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3" r:id="rId12"/>
    <sheet name="GK13部门整体支出绩效自评情况" sheetId="17" r:id="rId13"/>
    <sheet name="GK14部门整体支出绩效自评表" sheetId="15" r:id="rId14"/>
    <sheet name="GK15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<sst xmlns="http://schemas.openxmlformats.org/spreadsheetml/2006/main" count="7266" uniqueCount="1585">
  <si>
    <t>收入支出决算表</t>
  </si>
  <si>
    <t>公开01表</t>
  </si>
  <si>
    <t>部门：昆明市东川区人民政府碧谷街道办事处</t>
  </si>
  <si>
    <t>金额单位：万元</t>
  </si>
  <si>
    <t>收入</t>
  </si>
  <si>
    <t>支出</t>
  </si>
  <si>
    <t>项目</t>
  </si>
  <si>
    <t>行次</t>
  </si>
  <si>
    <t>金额</t>
  </si>
  <si>
    <t>项目(按功能分类)</t>
  </si>
  <si>
    <t>栏次</t>
  </si>
  <si>
    <t>1</t>
  </si>
  <si>
    <t>2</t>
  </si>
  <si>
    <t>一、一般公共预算财政拨款收入</t>
  </si>
  <si>
    <t>一、一般公共服务支出</t>
  </si>
  <si>
    <t>31</t>
  </si>
  <si>
    <t>1,676.42</t>
  </si>
  <si>
    <t>二、政府性基金预算财政拨款收入</t>
  </si>
  <si>
    <t>117.77</t>
  </si>
  <si>
    <t>二、外交支出</t>
  </si>
  <si>
    <t>32</t>
  </si>
  <si>
    <t>三、国有资本经营预算财政拨款收入</t>
  </si>
  <si>
    <t>3</t>
  </si>
  <si>
    <t>1.85</t>
  </si>
  <si>
    <t>三、国防支出</t>
  </si>
  <si>
    <t>33</t>
  </si>
  <si>
    <t>四、上级补助收入</t>
  </si>
  <si>
    <t>4</t>
  </si>
  <si>
    <t>0</t>
  </si>
  <si>
    <t>四、公共安全支出</t>
  </si>
  <si>
    <t>34</t>
  </si>
  <si>
    <t>7.27</t>
  </si>
  <si>
    <t>五、事业收入</t>
  </si>
  <si>
    <t>5</t>
  </si>
  <si>
    <t>五、教育支出</t>
  </si>
  <si>
    <t>35</t>
  </si>
  <si>
    <t>六、经营收入</t>
  </si>
  <si>
    <t>6</t>
  </si>
  <si>
    <t>六、科学技术支出</t>
  </si>
  <si>
    <t>36</t>
  </si>
  <si>
    <t>12.00</t>
  </si>
  <si>
    <t>七、附属单位上缴收入</t>
  </si>
  <si>
    <t>7</t>
  </si>
  <si>
    <t>七、文化旅游体育与传媒支出</t>
  </si>
  <si>
    <t>37</t>
  </si>
  <si>
    <t>22.01</t>
  </si>
  <si>
    <t>八、其他收入</t>
  </si>
  <si>
    <t>8</t>
  </si>
  <si>
    <t>4,028.66</t>
  </si>
  <si>
    <t>八、社会保障和就业支出</t>
  </si>
  <si>
    <t>38</t>
  </si>
  <si>
    <t>1,822.64</t>
  </si>
  <si>
    <t>9</t>
  </si>
  <si>
    <t>九、卫生健康支出</t>
  </si>
  <si>
    <t>39</t>
  </si>
  <si>
    <t>10</t>
  </si>
  <si>
    <t>十、节能环保支出</t>
  </si>
  <si>
    <t>40</t>
  </si>
  <si>
    <t>150.52</t>
  </si>
  <si>
    <t>11</t>
  </si>
  <si>
    <t>十一、城乡社区支出</t>
  </si>
  <si>
    <t>41</t>
  </si>
  <si>
    <t>3,421.25</t>
  </si>
  <si>
    <t>12</t>
  </si>
  <si>
    <t>十二、农林水支出</t>
  </si>
  <si>
    <t>42</t>
  </si>
  <si>
    <t>5,647.59</t>
  </si>
  <si>
    <t>13</t>
  </si>
  <si>
    <t>十三、交通运输支出</t>
  </si>
  <si>
    <t>43</t>
  </si>
  <si>
    <t>14</t>
  </si>
  <si>
    <t>十四、资源勘探工业信息等支出</t>
  </si>
  <si>
    <t>44</t>
  </si>
  <si>
    <t>15</t>
  </si>
  <si>
    <t>十五、商业服务业等支出</t>
  </si>
  <si>
    <t>45</t>
  </si>
  <si>
    <t>23.06</t>
  </si>
  <si>
    <t>16</t>
  </si>
  <si>
    <t>十六、金融支出</t>
  </si>
  <si>
    <t>46</t>
  </si>
  <si>
    <t>17</t>
  </si>
  <si>
    <t>十七、援助其他地区支出</t>
  </si>
  <si>
    <t>47</t>
  </si>
  <si>
    <t>18</t>
  </si>
  <si>
    <t>十八、自然资源海洋气象等支出</t>
  </si>
  <si>
    <t>48</t>
  </si>
  <si>
    <t>18.28</t>
  </si>
  <si>
    <t>19</t>
  </si>
  <si>
    <t>十九、住房保障支出</t>
  </si>
  <si>
    <t>49</t>
  </si>
  <si>
    <t>139.62</t>
  </si>
  <si>
    <t>20</t>
  </si>
  <si>
    <t>二十、粮油物资储备支出</t>
  </si>
  <si>
    <t>50</t>
  </si>
  <si>
    <t>21</t>
  </si>
  <si>
    <t>二十一、国有资本经营预算支出</t>
  </si>
  <si>
    <t>51</t>
  </si>
  <si>
    <t>22</t>
  </si>
  <si>
    <t>二十二、灾害防治及应急管理支出</t>
  </si>
  <si>
    <t>52</t>
  </si>
  <si>
    <t>17.48</t>
  </si>
  <si>
    <t>23</t>
  </si>
  <si>
    <t>二十三、其他支出</t>
  </si>
  <si>
    <t>53</t>
  </si>
  <si>
    <t>87.40</t>
  </si>
  <si>
    <t>24</t>
  </si>
  <si>
    <t>二十四、债务还本支出</t>
  </si>
  <si>
    <t>54</t>
  </si>
  <si>
    <t>25</t>
  </si>
  <si>
    <t>二十五、债务付息支出</t>
  </si>
  <si>
    <t>55</t>
  </si>
  <si>
    <t>26</t>
  </si>
  <si>
    <t>二十六、抗疫特别国债安排的支出</t>
  </si>
  <si>
    <t>56</t>
  </si>
  <si>
    <t>本年收入合计</t>
  </si>
  <si>
    <t>27</t>
  </si>
  <si>
    <t>12,633.00</t>
  </si>
  <si>
    <t>本年支出合计</t>
  </si>
  <si>
    <t>57</t>
  </si>
  <si>
    <t xml:space="preserve">    使用专用结余</t>
  </si>
  <si>
    <t>28</t>
  </si>
  <si>
    <t>结余分配</t>
  </si>
  <si>
    <t>58</t>
  </si>
  <si>
    <t xml:space="preserve">    年初结转和结余</t>
  </si>
  <si>
    <t>29</t>
  </si>
  <si>
    <t>1,191.77</t>
  </si>
  <si>
    <t>年末结转和结余</t>
  </si>
  <si>
    <t>59</t>
  </si>
  <si>
    <t>550.73</t>
  </si>
  <si>
    <t>总计</t>
  </si>
  <si>
    <t>30</t>
  </si>
  <si>
    <t>13,824.77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</si>
  <si>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</si>
  <si>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</si>
  <si>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</si>
  <si>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</si>
  <si>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</si>
  <si>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</si>
  <si>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</si>
  <si>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</si>
  <si>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</si>
  <si>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</si>
  <si>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</si>
  <si>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</si>
  <si>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</si>
  <si>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</si>
  <si>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</si>
  <si>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</si>
  <si>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</si>
  <si>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</si>
  <si>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</si>
  <si>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8,604.34</t>
  </si>
  <si>
    <t>201</t>
  </si>
  <si>
    <t>一般公共服务支出</t>
  </si>
  <si>
    <t>124.03</t>
  </si>
  <si>
    <t>20101</t>
  </si>
  <si>
    <t>人大事务</t>
  </si>
  <si>
    <t>8.59</t>
  </si>
  <si>
    <t>2010101</t>
  </si>
  <si>
    <t>行政运行</t>
  </si>
  <si>
    <t>20103</t>
  </si>
  <si>
    <t>政府办公厅（室）及相关机构事务</t>
  </si>
  <si>
    <t>1,322.89</t>
  </si>
  <si>
    <t>1,320.75</t>
  </si>
  <si>
    <t>2.14</t>
  </si>
  <si>
    <t>2010301</t>
  </si>
  <si>
    <t>453.85</t>
  </si>
  <si>
    <t>453.71</t>
  </si>
  <si>
    <t>0.14</t>
  </si>
  <si>
    <t>2010308</t>
  </si>
  <si>
    <t>信访事务</t>
  </si>
  <si>
    <t>2.00</t>
  </si>
  <si>
    <t>2010350</t>
  </si>
  <si>
    <t>事业运行</t>
  </si>
  <si>
    <t>771.02</t>
  </si>
  <si>
    <t>2010399</t>
  </si>
  <si>
    <t>其他政府办公厅（室）及相关机构事务支出</t>
  </si>
  <si>
    <t>96.02</t>
  </si>
  <si>
    <t>20104</t>
  </si>
  <si>
    <t>发展与改革事务</t>
  </si>
  <si>
    <t>66.00</t>
  </si>
  <si>
    <t>2010406</t>
  </si>
  <si>
    <t>社会事业发展规划</t>
  </si>
  <si>
    <t>20106</t>
  </si>
  <si>
    <t>财政事务</t>
  </si>
  <si>
    <t>69.07</t>
  </si>
  <si>
    <t>2010650</t>
  </si>
  <si>
    <t>20111</t>
  </si>
  <si>
    <t>纪检监察事务</t>
  </si>
  <si>
    <t>72.29</t>
  </si>
  <si>
    <t>2011101</t>
  </si>
  <si>
    <t>20129</t>
  </si>
  <si>
    <t>群众团体事务</t>
  </si>
  <si>
    <t>0.50</t>
  </si>
  <si>
    <t>2012901</t>
  </si>
  <si>
    <t>20131</t>
  </si>
  <si>
    <t>党委办公厅（室）及相关机构事务</t>
  </si>
  <si>
    <t>73.19</t>
  </si>
  <si>
    <t>49.90</t>
  </si>
  <si>
    <t>23.29</t>
  </si>
  <si>
    <t>2013199</t>
  </si>
  <si>
    <t>其他党委办公厅（室）及相关机构事务支出</t>
  </si>
  <si>
    <t>20132</t>
  </si>
  <si>
    <t>组织事务</t>
  </si>
  <si>
    <t>59.88</t>
  </si>
  <si>
    <t>36.73</t>
  </si>
  <si>
    <t>23.15</t>
  </si>
  <si>
    <t>2013201</t>
  </si>
  <si>
    <t>9.65</t>
  </si>
  <si>
    <t>2013299</t>
  </si>
  <si>
    <t>其他组织事务支出</t>
  </si>
  <si>
    <t>50.24</t>
  </si>
  <si>
    <t>27.09</t>
  </si>
  <si>
    <t>20199</t>
  </si>
  <si>
    <t>其他一般公共服务支出</t>
  </si>
  <si>
    <t>9.45</t>
  </si>
  <si>
    <t>2019999</t>
  </si>
  <si>
    <t>204</t>
  </si>
  <si>
    <t>公共安全支出</t>
  </si>
  <si>
    <t>3.50</t>
  </si>
  <si>
    <t>20402</t>
  </si>
  <si>
    <t>公安</t>
  </si>
  <si>
    <t>2040299</t>
  </si>
  <si>
    <t>其他公安支出</t>
  </si>
  <si>
    <t>206</t>
  </si>
  <si>
    <t>科学技术支出</t>
  </si>
  <si>
    <t>20699</t>
  </si>
  <si>
    <t>其他科学技术支出</t>
  </si>
  <si>
    <t>2069901</t>
  </si>
  <si>
    <t>科技奖励</t>
  </si>
  <si>
    <t>207</t>
  </si>
  <si>
    <t>文化旅游体育与传媒支出</t>
  </si>
  <si>
    <t>20701</t>
  </si>
  <si>
    <t>文化和旅游</t>
  </si>
  <si>
    <t>5.10</t>
  </si>
  <si>
    <t>2070109</t>
  </si>
  <si>
    <t>群众文化</t>
  </si>
  <si>
    <t>0.72</t>
  </si>
  <si>
    <t>2070199</t>
  </si>
  <si>
    <t>其他文化和旅游支出</t>
  </si>
  <si>
    <t>4.38</t>
  </si>
  <si>
    <t>20799</t>
  </si>
  <si>
    <t>其他文化旅游体育与传媒支出</t>
  </si>
  <si>
    <t>16.91</t>
  </si>
  <si>
    <t>2079999</t>
  </si>
  <si>
    <t>208</t>
  </si>
  <si>
    <t>社会保障和就业支出</t>
  </si>
  <si>
    <t>1,533.82</t>
  </si>
  <si>
    <t>214.59</t>
  </si>
  <si>
    <t>20801</t>
  </si>
  <si>
    <t>人力资源和社会保障管理事务</t>
  </si>
  <si>
    <t>2.07</t>
  </si>
  <si>
    <t>2080106</t>
  </si>
  <si>
    <t>就业管理事务</t>
  </si>
  <si>
    <t>20802</t>
  </si>
  <si>
    <t>民政管理事务</t>
  </si>
  <si>
    <t>828.67</t>
  </si>
  <si>
    <t>2080208</t>
  </si>
  <si>
    <t>基层政权建设和社区治理</t>
  </si>
  <si>
    <t>20805</t>
  </si>
  <si>
    <t>行政事业单位养老支出</t>
  </si>
  <si>
    <t>203.21</t>
  </si>
  <si>
    <t>203.06</t>
  </si>
  <si>
    <t>0.15</t>
  </si>
  <si>
    <t>2080501</t>
  </si>
  <si>
    <t>行政单位离退休</t>
  </si>
  <si>
    <t>6.41</t>
  </si>
  <si>
    <t>6.26</t>
  </si>
  <si>
    <t>2080502</t>
  </si>
  <si>
    <t>事业单位离退休</t>
  </si>
  <si>
    <t>17.52</t>
  </si>
  <si>
    <t>2080505</t>
  </si>
  <si>
    <t>机关事业单位基本养老保险缴费支出</t>
  </si>
  <si>
    <t>160.58</t>
  </si>
  <si>
    <t>2080506</t>
  </si>
  <si>
    <t>机关事业单位职业年金缴费支出</t>
  </si>
  <si>
    <t>18.69</t>
  </si>
  <si>
    <t>20807</t>
  </si>
  <si>
    <t>就业补助</t>
  </si>
  <si>
    <t>213.90</t>
  </si>
  <si>
    <t>180.95</t>
  </si>
  <si>
    <t>32.95</t>
  </si>
  <si>
    <t>2080705</t>
  </si>
  <si>
    <t>公益性岗位补贴</t>
  </si>
  <si>
    <t>1.94</t>
  </si>
  <si>
    <t>2080799</t>
  </si>
  <si>
    <t>其他就业补助支出</t>
  </si>
  <si>
    <t>211.95</t>
  </si>
  <si>
    <t>179.00</t>
  </si>
  <si>
    <t>20808</t>
  </si>
  <si>
    <t>抚恤</t>
  </si>
  <si>
    <t>12.84</t>
  </si>
  <si>
    <t>2080801</t>
  </si>
  <si>
    <t>死亡抚恤</t>
  </si>
  <si>
    <t>9.40</t>
  </si>
  <si>
    <t>2080802</t>
  </si>
  <si>
    <t>伤残抚恤</t>
  </si>
  <si>
    <t>3.44</t>
  </si>
  <si>
    <t>20810</t>
  </si>
  <si>
    <t>社会福利</t>
  </si>
  <si>
    <t>438.17</t>
  </si>
  <si>
    <t>258.76</t>
  </si>
  <si>
    <t>179.42</t>
  </si>
  <si>
    <t>2081004</t>
  </si>
  <si>
    <t>殡葬</t>
  </si>
  <si>
    <t>205.29</t>
  </si>
  <si>
    <t>88.48</t>
  </si>
  <si>
    <t>116.81</t>
  </si>
  <si>
    <t>2081006</t>
  </si>
  <si>
    <t>养老服务</t>
  </si>
  <si>
    <t>232.88</t>
  </si>
  <si>
    <t>170.28</t>
  </si>
  <si>
    <t>62.61</t>
  </si>
  <si>
    <t>20811</t>
  </si>
  <si>
    <t>残疾人事业</t>
  </si>
  <si>
    <t>6.90</t>
  </si>
  <si>
    <t>2081105</t>
  </si>
  <si>
    <t>残疾人就业</t>
  </si>
  <si>
    <t>3.24</t>
  </si>
  <si>
    <t>2081199</t>
  </si>
  <si>
    <t>其他残疾人事业支出</t>
  </si>
  <si>
    <t>3.66</t>
  </si>
  <si>
    <t>20821</t>
  </si>
  <si>
    <t>特困人员救助供养</t>
  </si>
  <si>
    <t>1.20</t>
  </si>
  <si>
    <t>2082101</t>
  </si>
  <si>
    <t>城市特困人员救助供养支出</t>
  </si>
  <si>
    <t>20825</t>
  </si>
  <si>
    <t>其他生活救助</t>
  </si>
  <si>
    <t>41.45</t>
  </si>
  <si>
    <t>2082502</t>
  </si>
  <si>
    <t>其他农村生活救助</t>
  </si>
  <si>
    <t>210</t>
  </si>
  <si>
    <t>卫生健康支出</t>
  </si>
  <si>
    <t>21001</t>
  </si>
  <si>
    <t>卫生健康管理事务</t>
  </si>
  <si>
    <t>2100199</t>
  </si>
  <si>
    <t>其他卫生健康管理事务支出</t>
  </si>
  <si>
    <t>21004</t>
  </si>
  <si>
    <t>公共卫生</t>
  </si>
  <si>
    <t>12.44</t>
  </si>
  <si>
    <t>2100499</t>
  </si>
  <si>
    <t>其他公共卫生支出</t>
  </si>
  <si>
    <t>21007</t>
  </si>
  <si>
    <t>计划生育事务</t>
  </si>
  <si>
    <t>47.62</t>
  </si>
  <si>
    <t>2100799</t>
  </si>
  <si>
    <t>其他计划生育事务支出</t>
  </si>
  <si>
    <t>21011</t>
  </si>
  <si>
    <t>行政事业单位医疗</t>
  </si>
  <si>
    <t>159.31</t>
  </si>
  <si>
    <t>2101101</t>
  </si>
  <si>
    <t>行政单位医疗</t>
  </si>
  <si>
    <t>31.06</t>
  </si>
  <si>
    <t>2101102</t>
  </si>
  <si>
    <t>事业单位医疗</t>
  </si>
  <si>
    <t>64.22</t>
  </si>
  <si>
    <t>2101103</t>
  </si>
  <si>
    <t>公务员医疗补助</t>
  </si>
  <si>
    <t>62.10</t>
  </si>
  <si>
    <t>2101199</t>
  </si>
  <si>
    <t>其他行政事业单位医疗支出</t>
  </si>
  <si>
    <t>1.93</t>
  </si>
  <si>
    <t>211</t>
  </si>
  <si>
    <t>节能环保支出</t>
  </si>
  <si>
    <t>114.08</t>
  </si>
  <si>
    <t>21101</t>
  </si>
  <si>
    <t>环境保护管理事务</t>
  </si>
  <si>
    <t>2110199</t>
  </si>
  <si>
    <t>其他环境保护管理事务支出</t>
  </si>
  <si>
    <t>212</t>
  </si>
  <si>
    <t>城乡社区支出</t>
  </si>
  <si>
    <t>3,331.83</t>
  </si>
  <si>
    <t>44.79</t>
  </si>
  <si>
    <t>3,287.04</t>
  </si>
  <si>
    <t>21203</t>
  </si>
  <si>
    <t>城乡社区公共设施</t>
  </si>
  <si>
    <t>6.00</t>
  </si>
  <si>
    <t>2120399</t>
  </si>
  <si>
    <t>其他城乡社区公共设施支出</t>
  </si>
  <si>
    <t>21205</t>
  </si>
  <si>
    <t>城乡社区环境卫生</t>
  </si>
  <si>
    <t>30.25</t>
  </si>
  <si>
    <t>2120501</t>
  </si>
  <si>
    <t>21208</t>
  </si>
  <si>
    <t>国有土地使用权出让收入安排的支出</t>
  </si>
  <si>
    <t>3,270.58</t>
  </si>
  <si>
    <t>3,225.79</t>
  </si>
  <si>
    <t>2120801</t>
  </si>
  <si>
    <t>征地和拆迁补偿支出</t>
  </si>
  <si>
    <t>3,088.19</t>
  </si>
  <si>
    <t>2120804</t>
  </si>
  <si>
    <t>农村基础设施建设支出</t>
  </si>
  <si>
    <t>29.00</t>
  </si>
  <si>
    <t>2120814</t>
  </si>
  <si>
    <t>农业生产发展支出</t>
  </si>
  <si>
    <t>137.60</t>
  </si>
  <si>
    <t>2120899</t>
  </si>
  <si>
    <t>其他国有土地使用权出让收入安排的支出</t>
  </si>
  <si>
    <t>15.79</t>
  </si>
  <si>
    <t>21299</t>
  </si>
  <si>
    <t>其他城乡社区支出</t>
  </si>
  <si>
    <t>25.00</t>
  </si>
  <si>
    <t>2129999</t>
  </si>
  <si>
    <t>213</t>
  </si>
  <si>
    <t>农林水支出</t>
  </si>
  <si>
    <t>5,219.58</t>
  </si>
  <si>
    <t>4,831.58</t>
  </si>
  <si>
    <t>388.00</t>
  </si>
  <si>
    <t>21301</t>
  </si>
  <si>
    <t>农业农村</t>
  </si>
  <si>
    <t>120.00</t>
  </si>
  <si>
    <t>2130126</t>
  </si>
  <si>
    <t>农村社会事业</t>
  </si>
  <si>
    <t>75.00</t>
  </si>
  <si>
    <t>2130135</t>
  </si>
  <si>
    <t>农业资源保护修复与利用</t>
  </si>
  <si>
    <t>45.00</t>
  </si>
  <si>
    <t>21305</t>
  </si>
  <si>
    <t>巩固脱贫攻坚成果衔接乡村振兴</t>
  </si>
  <si>
    <t>4,536.13</t>
  </si>
  <si>
    <t>4,148.13</t>
  </si>
  <si>
    <t>2130504</t>
  </si>
  <si>
    <t>农村基础设施建设</t>
  </si>
  <si>
    <t>2,046.48</t>
  </si>
  <si>
    <t>2130505</t>
  </si>
  <si>
    <t>生产发展</t>
  </si>
  <si>
    <t>2,098.76</t>
  </si>
  <si>
    <t>1,998.76</t>
  </si>
  <si>
    <t>100.00</t>
  </si>
  <si>
    <t>2130506</t>
  </si>
  <si>
    <t>社会发展</t>
  </si>
  <si>
    <t>10.90</t>
  </si>
  <si>
    <t>2130599</t>
  </si>
  <si>
    <t>其他巩固脱贫攻坚成果衔接乡村振兴支出</t>
  </si>
  <si>
    <t>379.99</t>
  </si>
  <si>
    <t>91.99</t>
  </si>
  <si>
    <t>288.00</t>
  </si>
  <si>
    <t>21307</t>
  </si>
  <si>
    <t>农村综合改革</t>
  </si>
  <si>
    <t>563.45</t>
  </si>
  <si>
    <t>2130705</t>
  </si>
  <si>
    <t>对村民委员会和村党支部的补助</t>
  </si>
  <si>
    <t>479.09</t>
  </si>
  <si>
    <t>2130706</t>
  </si>
  <si>
    <t>对村集体经济组织的补助</t>
  </si>
  <si>
    <t>84.36</t>
  </si>
  <si>
    <t>216</t>
  </si>
  <si>
    <t>商业服务业等支出</t>
  </si>
  <si>
    <t>21699</t>
  </si>
  <si>
    <t>其他商业服务业等支出</t>
  </si>
  <si>
    <t>2169999</t>
  </si>
  <si>
    <t>220</t>
  </si>
  <si>
    <t>自然资源海洋气象等支出</t>
  </si>
  <si>
    <t>22001</t>
  </si>
  <si>
    <t>自然资源事务</t>
  </si>
  <si>
    <t>2200104</t>
  </si>
  <si>
    <t>自然资源规划及管理</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</si>
  <si>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</si>
  <si>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</si>
  <si>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</si>
  <si>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</si>
  <si>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</si>
  <si>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</si>
  <si>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</si>
  <si>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</si>
  <si>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</si>
  <si>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</si>
  <si>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</si>
  <si>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</si>
  <si>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</si>
  <si>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</si>
  <si>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17.29</t>
  </si>
  <si>
    <t>22401</t>
  </si>
  <si>
    <t>应急管理事务</t>
  </si>
  <si>
    <t>14.76</t>
  </si>
  <si>
    <t>2240106</t>
  </si>
  <si>
    <t>安全监管</t>
  </si>
  <si>
    <t>22406</t>
  </si>
  <si>
    <t>自然灾害防治</t>
  </si>
  <si>
    <t>2.52</t>
  </si>
  <si>
    <t>2240601</t>
  </si>
  <si>
    <t>地质灾害防治</t>
  </si>
  <si>
    <t>229</t>
  </si>
  <si>
    <t>其他支出</t>
  </si>
  <si>
    <t>75.98</t>
  </si>
  <si>
    <t>72.98</t>
  </si>
  <si>
    <t>3.00</t>
  </si>
  <si>
    <t>22960</t>
  </si>
  <si>
    <t>彩票公益金安排的支出</t>
  </si>
  <si>
    <t>0.00</t>
  </si>
  <si>
    <t>2296002</t>
  </si>
  <si>
    <t>用于社会福利的彩票公益金支出</t>
  </si>
  <si>
    <t>60.50</t>
  </si>
  <si>
    <t>2296003</t>
  </si>
  <si>
    <t>用于体育事业的彩票公益金支出</t>
  </si>
  <si>
    <t>2296099</t>
  </si>
  <si>
    <t>用于其他社会公益事业的彩票公益金支出</t>
  </si>
  <si>
    <t>11.98</t>
  </si>
  <si>
    <t>22999</t>
  </si>
  <si>
    <t>2299999</t>
  </si>
  <si>
    <t>注：本表反映部门本年度取得的各项收入情况。</t>
  </si>
  <si>
    <t>支出决算表</t>
  </si>
  <si>
    <t>公开03表</t>
  </si>
  <si>
    <t>基本支出</t>
  </si>
  <si>
    <t>项目支出</t>
  </si>
  <si>
    <t>上缴上级支出</t>
  </si>
  <si>
    <t>经营支出</t>
  </si>
  <si>
    <t>对附属单位补助支出</t>
  </si>
  <si>
    <t>3,404.08</t>
  </si>
  <si>
    <t>9,869.96</t>
  </si>
  <si>
    <t>1,379.03</t>
  </si>
  <si>
    <t>297.40</t>
  </si>
  <si>
    <t>9.05</t>
  </si>
  <si>
    <t>2010108</t>
  </si>
  <si>
    <t>代表工作</t>
  </si>
  <si>
    <t>0.30</t>
  </si>
  <si>
    <t>2010199</t>
  </si>
  <si>
    <t>其他人大事务支出</t>
  </si>
  <si>
    <t>0.16</t>
  </si>
  <si>
    <t>1,350.23</t>
  </si>
  <si>
    <t>1,227.48</t>
  </si>
  <si>
    <t>122.75</t>
  </si>
  <si>
    <t>462.53</t>
  </si>
  <si>
    <t>428.25</t>
  </si>
  <si>
    <t>34.28</t>
  </si>
  <si>
    <t>4.10</t>
  </si>
  <si>
    <t>784.55</t>
  </si>
  <si>
    <t>778.83</t>
  </si>
  <si>
    <t>5.72</t>
  </si>
  <si>
    <t>99.05</t>
  </si>
  <si>
    <t>20.40</t>
  </si>
  <si>
    <t>78.65</t>
  </si>
  <si>
    <t>25.46</t>
  </si>
  <si>
    <t>22.79</t>
  </si>
  <si>
    <t>2010499</t>
  </si>
  <si>
    <t>其他发展与改革事务支出</t>
  </si>
  <si>
    <t>2.67</t>
  </si>
  <si>
    <t>69.48</t>
  </si>
  <si>
    <t>72.42</t>
  </si>
  <si>
    <t>20113</t>
  </si>
  <si>
    <t>商贸事务</t>
  </si>
  <si>
    <t>2.41</t>
  </si>
  <si>
    <t>2011308</t>
  </si>
  <si>
    <t>招商引资</t>
  </si>
  <si>
    <t>20123</t>
  </si>
  <si>
    <t>民族事务</t>
  </si>
  <si>
    <t>0.43</t>
  </si>
  <si>
    <t>2012304</t>
  </si>
  <si>
    <t>民族工作专项</t>
  </si>
  <si>
    <t>75.60</t>
  </si>
  <si>
    <t>59.86</t>
  </si>
  <si>
    <t>50.21</t>
  </si>
  <si>
    <t>11.00</t>
  </si>
  <si>
    <t>3.77</t>
  </si>
  <si>
    <t>20406</t>
  </si>
  <si>
    <t>司法</t>
  </si>
  <si>
    <t>2040604</t>
  </si>
  <si>
    <t>基层司法业务</t>
  </si>
  <si>
    <t>2040699</t>
  </si>
  <si>
    <t>其他司法支出</t>
  </si>
  <si>
    <t>1.25</t>
  </si>
  <si>
    <t>1,044.68</t>
  </si>
  <si>
    <t>777.97</t>
  </si>
  <si>
    <t>5.73</t>
  </si>
  <si>
    <t>1.02</t>
  </si>
  <si>
    <t>2080199</t>
  </si>
  <si>
    <t>其他人力资源和社会保障管理事务支出</t>
  </si>
  <si>
    <t>4.70</t>
  </si>
  <si>
    <t>891.85</t>
  </si>
  <si>
    <t>828.78</t>
  </si>
  <si>
    <t>63.07</t>
  </si>
  <si>
    <t>219.57</t>
  </si>
  <si>
    <t>217.63</t>
  </si>
  <si>
    <t>438.14</t>
  </si>
  <si>
    <t>232.86</t>
  </si>
  <si>
    <t>20828</t>
  </si>
  <si>
    <t>退役军人管理事务</t>
  </si>
  <si>
    <t>1.75</t>
  </si>
  <si>
    <t>2082899</t>
  </si>
  <si>
    <t>其他退役军人事务管理支出</t>
  </si>
  <si>
    <t>15.43</t>
  </si>
  <si>
    <t>2100408</t>
  </si>
  <si>
    <t>基本公共卫生服务</t>
  </si>
  <si>
    <t>2.99</t>
  </si>
  <si>
    <t>110.61</t>
  </si>
  <si>
    <t>39.90</t>
  </si>
  <si>
    <t>116.88</t>
  </si>
  <si>
    <t>21106</t>
  </si>
  <si>
    <t>退耕还林还草</t>
  </si>
  <si>
    <t>33.64</t>
  </si>
  <si>
    <t>2110699</t>
  </si>
  <si>
    <t>其他退耕还林还草支出</t>
  </si>
  <si>
    <t>49.50</t>
  </si>
  <si>
    <t>3,332.75</t>
  </si>
  <si>
    <t>3,150.36</t>
  </si>
  <si>
    <t>33.00</t>
  </si>
  <si>
    <t>564.45</t>
  </si>
  <si>
    <t>5,083.14</t>
  </si>
  <si>
    <t>175.57</t>
  </si>
  <si>
    <t>2130108</t>
  </si>
  <si>
    <t>病虫害控制</t>
  </si>
  <si>
    <t>1.83</t>
  </si>
  <si>
    <t>2130122</t>
  </si>
  <si>
    <t>农业生产发展</t>
  </si>
  <si>
    <t>30.88</t>
  </si>
  <si>
    <t>2130124</t>
  </si>
  <si>
    <t>农村合作经济</t>
  </si>
  <si>
    <t>62.40</t>
  </si>
  <si>
    <t>2130199</t>
  </si>
  <si>
    <t>其他农业农村支出</t>
  </si>
  <si>
    <t>5.31</t>
  </si>
  <si>
    <t>21302</t>
  </si>
  <si>
    <t>林业和草原</t>
  </si>
  <si>
    <t>6.10</t>
  </si>
  <si>
    <t>2130299</t>
  </si>
  <si>
    <t>其他林业和草原支出</t>
  </si>
  <si>
    <t>4,464.07</t>
  </si>
  <si>
    <t>2,046.54</t>
  </si>
  <si>
    <t>2,046.40</t>
  </si>
  <si>
    <t>13.08</t>
  </si>
  <si>
    <t>358.04</t>
  </si>
  <si>
    <t>964.45</t>
  </si>
  <si>
    <t>400.00</t>
  </si>
  <si>
    <t>485.36</t>
  </si>
  <si>
    <t>85.36</t>
  </si>
  <si>
    <t>21399</t>
  </si>
  <si>
    <t>其他农林水支出</t>
  </si>
  <si>
    <t>37.40</t>
  </si>
  <si>
    <t>2139999</t>
  </si>
  <si>
    <t>2.88</t>
  </si>
  <si>
    <t>14.60</t>
  </si>
  <si>
    <t>11.88</t>
  </si>
  <si>
    <t>2.72</t>
  </si>
  <si>
    <t>60.94</t>
  </si>
  <si>
    <t>25.96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</si>
  <si>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</si>
  <si>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</si>
  <si>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</si>
  <si>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</si>
  <si>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</si>
  <si>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</si>
  <si>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</si>
  <si>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</si>
  <si>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</si>
  <si>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</si>
  <si>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</si>
  <si>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</si>
  <si>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</si>
  <si>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</si>
  <si>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</si>
  <si>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1,533.93</t>
  </si>
  <si>
    <t>5,234.82</t>
  </si>
  <si>
    <t>8,907.87</t>
  </si>
  <si>
    <t>年初财政拨款结转和结余</t>
  </si>
  <si>
    <t>429.26</t>
  </si>
  <si>
    <t>年末财政拨款结转和结余</t>
  </si>
  <si>
    <t>6.12</t>
  </si>
  <si>
    <t>5.82</t>
  </si>
  <si>
    <t>428.96</t>
  </si>
  <si>
    <t>61</t>
  </si>
  <si>
    <t>62</t>
  </si>
  <si>
    <t>63</t>
  </si>
  <si>
    <t>9,033.60</t>
  </si>
  <si>
    <t>64</t>
  </si>
  <si>
    <t>2.15</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</si>
  <si>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</si>
  <si>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</si>
  <si>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</si>
  <si>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</si>
  <si>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</si>
  <si>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</si>
  <si>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</si>
  <si>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</si>
  <si>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</si>
  <si>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</si>
  <si>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</si>
  <si>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</si>
  <si>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26.72</t>
  </si>
  <si>
    <t>402.24</t>
  </si>
  <si>
    <t>3,383.15</t>
  </si>
  <si>
    <t>5,101.57</t>
  </si>
  <si>
    <t>5,503.79</t>
  </si>
  <si>
    <t>5.79</t>
  </si>
  <si>
    <t>0.03</t>
  </si>
  <si>
    <t>18.00</t>
  </si>
  <si>
    <t>1,362.00</t>
  </si>
  <si>
    <t>195.83</t>
  </si>
  <si>
    <t>1,574.84</t>
  </si>
  <si>
    <t>195.81</t>
  </si>
  <si>
    <t>1.00</t>
  </si>
  <si>
    <t>0.97</t>
  </si>
  <si>
    <t>20102</t>
  </si>
  <si>
    <t>政协事务</t>
  </si>
  <si>
    <t>2010299</t>
  </si>
  <si>
    <t>其他政协事务支出</t>
  </si>
  <si>
    <t>17.32</t>
  </si>
  <si>
    <t>1,210.99</t>
  </si>
  <si>
    <t>109.76</t>
  </si>
  <si>
    <t>1,337.24</t>
  </si>
  <si>
    <t>1,162.70</t>
  </si>
  <si>
    <t>0.83</t>
  </si>
  <si>
    <t>8.68</t>
  </si>
  <si>
    <t>419.57</t>
  </si>
  <si>
    <t>34.14</t>
  </si>
  <si>
    <t>462.39</t>
  </si>
  <si>
    <t>8.65</t>
  </si>
  <si>
    <t>754.59</t>
  </si>
  <si>
    <t>24.24</t>
  </si>
  <si>
    <t>75.62</t>
  </si>
  <si>
    <t>0.48</t>
  </si>
  <si>
    <t>67.42</t>
  </si>
  <si>
    <t>2.06</t>
  </si>
  <si>
    <t>0.08</t>
  </si>
  <si>
    <t>2010601</t>
  </si>
  <si>
    <t>0.02</t>
  </si>
  <si>
    <t>0.46</t>
  </si>
  <si>
    <t>0.05</t>
  </si>
  <si>
    <t>2010699</t>
  </si>
  <si>
    <t>其他财政事务支出</t>
  </si>
  <si>
    <t>0.19</t>
  </si>
  <si>
    <t>54.45</t>
  </si>
  <si>
    <t>17.97</t>
  </si>
  <si>
    <t>0.06</t>
  </si>
  <si>
    <t>2012999</t>
  </si>
  <si>
    <t>其他群众团体事务支出</t>
  </si>
  <si>
    <t>36.71</t>
  </si>
  <si>
    <t>8.64</t>
  </si>
  <si>
    <t>1.01</t>
  </si>
  <si>
    <t>27.06</t>
  </si>
  <si>
    <t>20133</t>
  </si>
  <si>
    <t>宣传事务</t>
  </si>
  <si>
    <t>2013399</t>
  </si>
  <si>
    <t>其他宣传事务支出</t>
  </si>
  <si>
    <t>20134</t>
  </si>
  <si>
    <t>统战事务</t>
  </si>
  <si>
    <t>2013499</t>
  </si>
  <si>
    <t>其他统战事务支出</t>
  </si>
  <si>
    <t>20138</t>
  </si>
  <si>
    <t>市场监督管理事务</t>
  </si>
  <si>
    <t>2013899</t>
  </si>
  <si>
    <t>其他市场监督管理事务</t>
  </si>
  <si>
    <t>2040201</t>
  </si>
  <si>
    <t>20604</t>
  </si>
  <si>
    <t>技术研究与开发</t>
  </si>
  <si>
    <t>2060499</t>
  </si>
  <si>
    <t>其他技术研究与开发支出</t>
  </si>
  <si>
    <t>20607</t>
  </si>
  <si>
    <t>科学技术普及</t>
  </si>
  <si>
    <t>2060702</t>
  </si>
  <si>
    <t>科普活动</t>
  </si>
  <si>
    <t>2079902</t>
  </si>
  <si>
    <t>宣传文化发展专项支出</t>
  </si>
  <si>
    <t>4.85</t>
  </si>
  <si>
    <t>1,044.57</t>
  </si>
  <si>
    <t>489.25</t>
  </si>
  <si>
    <t>943.86</t>
  </si>
  <si>
    <t>100.82</t>
  </si>
  <si>
    <t>4.74</t>
  </si>
  <si>
    <t>4.84</t>
  </si>
  <si>
    <t>727.98</t>
  </si>
  <si>
    <t>100.80</t>
  </si>
  <si>
    <t>4.73</t>
  </si>
  <si>
    <t>2080299</t>
  </si>
  <si>
    <t>其他民政管理事务支出</t>
  </si>
  <si>
    <t>203.03</t>
  </si>
  <si>
    <t>6.24</t>
  </si>
  <si>
    <t>2080599</t>
  </si>
  <si>
    <t>其他行政事业单位养老支出</t>
  </si>
  <si>
    <t>2080702</t>
  </si>
  <si>
    <t>职业培训补贴</t>
  </si>
  <si>
    <t>20809</t>
  </si>
  <si>
    <t>退役安置</t>
  </si>
  <si>
    <t>2080901</t>
  </si>
  <si>
    <t>退役士兵安置</t>
  </si>
  <si>
    <t>2081002</t>
  </si>
  <si>
    <t>老年福利</t>
  </si>
  <si>
    <t>20820</t>
  </si>
  <si>
    <t>临时救助</t>
  </si>
  <si>
    <t>2082001</t>
  </si>
  <si>
    <t>临时救助支出</t>
  </si>
  <si>
    <t>2100410</t>
  </si>
  <si>
    <t>突发公共卫生事件应急处理</t>
  </si>
  <si>
    <t>21015</t>
  </si>
  <si>
    <t>医疗保障管理事务</t>
  </si>
  <si>
    <t>2101599</t>
  </si>
  <si>
    <t>其他医疗保障管理事务支出</t>
  </si>
  <si>
    <t>2.87</t>
  </si>
  <si>
    <t>107.82</t>
  </si>
  <si>
    <t>107.32</t>
  </si>
  <si>
    <t>3.29</t>
  </si>
  <si>
    <t>21105</t>
  </si>
  <si>
    <t>天然林保护</t>
  </si>
  <si>
    <t>2110501</t>
  </si>
  <si>
    <t>森林管护</t>
  </si>
  <si>
    <t>2110602</t>
  </si>
  <si>
    <t>退耕现金</t>
  </si>
  <si>
    <t>21201</t>
  </si>
  <si>
    <t>城乡社区管理事务</t>
  </si>
  <si>
    <t>2120106</t>
  </si>
  <si>
    <t>工程建设管理</t>
  </si>
  <si>
    <t>403.24</t>
  </si>
  <si>
    <t>4,268.13</t>
  </si>
  <si>
    <t>385.15</t>
  </si>
  <si>
    <t>179.30</t>
  </si>
  <si>
    <t>4,670.37</t>
  </si>
  <si>
    <t>2130205</t>
  </si>
  <si>
    <t>森林资源培育</t>
  </si>
  <si>
    <t>2130209</t>
  </si>
  <si>
    <t>森林生态效益补偿</t>
  </si>
  <si>
    <t>2130234</t>
  </si>
  <si>
    <t>林业草原防灾减灾</t>
  </si>
  <si>
    <t>2.24</t>
  </si>
  <si>
    <t>4,150.37</t>
  </si>
  <si>
    <t>2.18</t>
  </si>
  <si>
    <t>2130507</t>
  </si>
  <si>
    <t>贷款奖补和贴息</t>
  </si>
  <si>
    <t>401.00</t>
  </si>
  <si>
    <t>341.09</t>
  </si>
  <si>
    <t>138.00</t>
  </si>
  <si>
    <t>44.06</t>
  </si>
  <si>
    <t>41.30</t>
  </si>
  <si>
    <t>21308</t>
  </si>
  <si>
    <t>普惠金融发展支出</t>
  </si>
  <si>
    <t>2130899</t>
  </si>
  <si>
    <t>其他普惠金融发展支出</t>
  </si>
  <si>
    <t>214</t>
  </si>
  <si>
    <t>交通运输支出</t>
  </si>
  <si>
    <t>21401</t>
  </si>
  <si>
    <t>公路水路运输</t>
  </si>
  <si>
    <t>2140106</t>
  </si>
  <si>
    <t>公路养护</t>
  </si>
  <si>
    <t>14.41</t>
  </si>
  <si>
    <t>2240103</t>
  </si>
  <si>
    <t>机关服务</t>
  </si>
  <si>
    <t>22407</t>
  </si>
  <si>
    <t>自然灾害救灾及恢复重建支出</t>
  </si>
  <si>
    <t>2240703</t>
  </si>
  <si>
    <t>自然灾害救灾补助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</si>
  <si>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</si>
  <si>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</si>
  <si>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</si>
  <si>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</si>
  <si>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</si>
  <si>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</si>
  <si>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</si>
  <si>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</si>
  <si>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</si>
  <si>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</si>
  <si>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</si>
  <si>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</si>
  <si>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</si>
  <si>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</si>
  <si>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11.50</t>
  </si>
  <si>
    <t>31001</t>
  </si>
  <si>
    <t xml:space="preserve">  房屋建筑物购建</t>
  </si>
  <si>
    <t>30102</t>
  </si>
  <si>
    <t xml:space="preserve">  津贴补贴</t>
  </si>
  <si>
    <t>295.47</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</si>
  <si>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</si>
  <si>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</si>
  <si>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</si>
  <si>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</si>
  <si>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</si>
  <si>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</si>
  <si>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</si>
  <si>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</si>
  <si>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</si>
  <si>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</si>
  <si>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</si>
  <si>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</si>
  <si>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</si>
  <si>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</si>
  <si>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</si>
  <si>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</si>
  <si>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</si>
  <si>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</si>
  <si>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402.97</t>
  </si>
  <si>
    <t>30205</t>
  </si>
  <si>
    <t xml:space="preserve">  水费</t>
  </si>
  <si>
    <t>1.60</t>
  </si>
  <si>
    <t>31006</t>
  </si>
  <si>
    <t xml:space="preserve">  大型修缮</t>
  </si>
  <si>
    <t>30108</t>
  </si>
  <si>
    <t xml:space="preserve">  机关事业单位基本养老保险缴费</t>
  </si>
  <si>
    <t>166.67</t>
  </si>
  <si>
    <t>30206</t>
  </si>
  <si>
    <t xml:space="preserve">  电费</t>
  </si>
  <si>
    <t>31007</t>
  </si>
  <si>
    <t xml:space="preserve">  信息网络及软件购置更新</t>
  </si>
  <si>
    <t>30109</t>
  </si>
  <si>
    <t xml:space="preserve">  职业年金缴费</t>
  </si>
  <si>
    <t>30207</t>
  </si>
  <si>
    <t xml:space="preserve">  邮电费</t>
  </si>
  <si>
    <t>8.20</t>
  </si>
  <si>
    <t>31008</t>
  </si>
  <si>
    <t xml:space="preserve">  物资储备</t>
  </si>
  <si>
    <t>30110</t>
  </si>
  <si>
    <t xml:space="preserve">  职工基本医疗保险缴费</t>
  </si>
  <si>
    <t>95.28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</si>
  <si>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</si>
  <si>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</si>
  <si>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</si>
  <si>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</si>
  <si>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</si>
  <si>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</si>
  <si>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</si>
  <si>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</si>
  <si>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</si>
  <si>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</si>
  <si>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</si>
  <si>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</si>
  <si>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7.18</t>
  </si>
  <si>
    <t>30211</t>
  </si>
  <si>
    <t xml:space="preserve">  差旅费</t>
  </si>
  <si>
    <t>15.80</t>
  </si>
  <si>
    <t>31011</t>
  </si>
  <si>
    <t xml:space="preserve">  地上附着物和青苗补偿</t>
  </si>
  <si>
    <t>30113</t>
  </si>
  <si>
    <t xml:space="preserve">  住房公积金</t>
  </si>
  <si>
    <t>139.75</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</si>
  <si>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</si>
  <si>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</si>
  <si>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</si>
  <si>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</si>
  <si>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</si>
  <si>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</si>
  <si>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</si>
  <si>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</si>
  <si>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</si>
  <si>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</si>
  <si>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</si>
  <si>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</si>
  <si>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6.38</t>
  </si>
  <si>
    <t>30214</t>
  </si>
  <si>
    <t xml:space="preserve">  租赁费</t>
  </si>
  <si>
    <t>31019</t>
  </si>
  <si>
    <t xml:space="preserve">  其他交通工具购置</t>
  </si>
  <si>
    <t>303</t>
  </si>
  <si>
    <t>对个人和家庭的补助</t>
  </si>
  <si>
    <t>1,170.13</t>
  </si>
  <si>
    <t>30215</t>
  </si>
  <si>
    <t xml:space="preserve">  会议费</t>
  </si>
  <si>
    <t>0.54</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</si>
  <si>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</si>
  <si>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</si>
  <si>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</si>
  <si>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</si>
  <si>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</si>
  <si>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</si>
  <si>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</si>
  <si>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</si>
  <si>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</si>
  <si>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</si>
  <si>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23.76</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</si>
  <si>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</si>
  <si>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</si>
  <si>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</si>
  <si>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</si>
  <si>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</si>
  <si>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</si>
  <si>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</si>
  <si>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</si>
  <si>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</si>
  <si>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</si>
  <si>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</si>
  <si>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</si>
  <si>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</si>
  <si>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</si>
  <si>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</si>
  <si>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</si>
  <si>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</si>
  <si>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</si>
  <si>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1,136.56</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</si>
  <si>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</si>
  <si>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</si>
  <si>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</si>
  <si>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</si>
  <si>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</si>
  <si>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</si>
  <si>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</si>
  <si>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</si>
  <si>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</si>
  <si>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</si>
  <si>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</si>
  <si>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</si>
  <si>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</si>
  <si>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</si>
  <si>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</si>
  <si>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</si>
  <si>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</si>
  <si>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</si>
  <si>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</si>
  <si>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</si>
  <si>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</si>
  <si>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</si>
  <si>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</si>
  <si>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</si>
  <si>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</si>
  <si>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</si>
  <si>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</si>
  <si>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</si>
  <si>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</si>
  <si>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</si>
  <si>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</si>
  <si>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</si>
  <si>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5.30</t>
  </si>
  <si>
    <t>39907</t>
  </si>
  <si>
    <t xml:space="preserve">  国家赔偿费用支出</t>
  </si>
  <si>
    <t>30311</t>
  </si>
  <si>
    <t xml:space="preserve">  代缴社会保险费</t>
  </si>
  <si>
    <t>30239</t>
  </si>
  <si>
    <t xml:space="preserve">  其他交通费用</t>
  </si>
  <si>
    <t>29.20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</si>
  <si>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</si>
  <si>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</si>
  <si>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</si>
  <si>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</si>
  <si>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</si>
  <si>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</si>
  <si>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</si>
  <si>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</si>
  <si>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</si>
  <si>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</si>
  <si>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</si>
  <si>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</si>
  <si>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</si>
  <si>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</si>
  <si>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</si>
  <si>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</si>
  <si>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</si>
  <si>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</si>
  <si>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</si>
  <si>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</si>
  <si>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</si>
  <si>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</si>
  <si>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</si>
  <si>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</si>
  <si>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</si>
  <si>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</si>
  <si>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</si>
  <si>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</si>
  <si>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</si>
  <si>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</si>
  <si>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896.97</t>
  </si>
  <si>
    <t>309</t>
  </si>
  <si>
    <t>资本性支出（基本建设）</t>
  </si>
  <si>
    <t>83.18</t>
  </si>
  <si>
    <t>311</t>
  </si>
  <si>
    <t>对企业补助（基本建设）</t>
  </si>
  <si>
    <t>91.55</t>
  </si>
  <si>
    <t>30901</t>
  </si>
  <si>
    <t>31101</t>
  </si>
  <si>
    <t>0.75</t>
  </si>
  <si>
    <t>30902</t>
  </si>
  <si>
    <t>31199</t>
  </si>
  <si>
    <t>30903</t>
  </si>
  <si>
    <t>30905</t>
  </si>
  <si>
    <t>76.03</t>
  </si>
  <si>
    <t>30906</t>
  </si>
  <si>
    <t>2.75</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</si>
  <si>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</si>
  <si>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</si>
  <si>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</si>
  <si>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</si>
  <si>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</si>
  <si>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</si>
  <si>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</si>
  <si>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</si>
  <si>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</si>
  <si>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</si>
  <si>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</si>
  <si>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</si>
  <si>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</si>
  <si>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</si>
  <si>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7.15</t>
  </si>
  <si>
    <t>31304</t>
  </si>
  <si>
    <t xml:space="preserve">  对机关事业单位职业年金的补助</t>
  </si>
  <si>
    <t>3,955.34</t>
  </si>
  <si>
    <t>568.30</t>
  </si>
  <si>
    <t>27.48</t>
  </si>
  <si>
    <t>1.14</t>
  </si>
  <si>
    <t>3,952.58</t>
  </si>
  <si>
    <t>89.68</t>
  </si>
  <si>
    <t>50.87</t>
  </si>
  <si>
    <t>111.34</t>
  </si>
  <si>
    <t>118.87</t>
  </si>
  <si>
    <t xml:space="preserve">  其他对个人和家庭的补助</t>
  </si>
  <si>
    <t>10.35</t>
  </si>
  <si>
    <t>2.76</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</si>
  <si>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</si>
  <si>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</si>
  <si>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</si>
  <si>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</si>
  <si>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</si>
  <si>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</si>
  <si>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</si>
  <si>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</si>
  <si>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</si>
  <si>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</si>
  <si>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</si>
  <si>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</si>
  <si>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</si>
  <si>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</si>
  <si>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</si>
  <si>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</si>
  <si>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</si>
  <si>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</si>
  <si>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</si>
  <si>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</si>
  <si>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8.51</t>
  </si>
  <si>
    <t xml:space="preserve">  1．因公出国（境）费</t>
  </si>
  <si>
    <t xml:space="preserve">  2．公务用车购置及运行维护费</t>
  </si>
  <si>
    <r>
      <rPr>
        <sz val="11"/>
        <color rgb="FF000000"/>
        <rFont val="宋体"/>
        <charset val="134"/>
      </rPr>
      <t>28.3</t>
    </r>
    <r>
      <rPr>
        <sz val="11"/>
        <color rgb="FF000000"/>
        <rFont val="宋体"/>
        <charset val="134"/>
      </rPr>
      <t>0</t>
    </r>
  </si>
  <si>
    <r>
      <rPr>
        <sz val="11"/>
        <color rgb="FF000000"/>
        <rFont val="宋体"/>
        <charset val="134"/>
      </rPr>
      <t>5.3</t>
    </r>
    <r>
      <rPr>
        <sz val="11"/>
        <color rgb="FF000000"/>
        <rFont val="宋体"/>
        <charset val="134"/>
      </rPr>
      <t>0</t>
    </r>
  </si>
  <si>
    <t xml:space="preserve">    （1）公务用车购置费</t>
  </si>
  <si>
    <t xml:space="preserve">    （2）公务用车运行维护费</t>
  </si>
  <si>
    <t xml:space="preserve">  3．公务接待费</t>
  </si>
  <si>
    <t>6.08</t>
  </si>
  <si>
    <r>
      <rPr>
        <sz val="11"/>
        <color rgb="FF000000"/>
        <rFont val="宋体"/>
        <charset val="134"/>
      </rPr>
      <t>3</t>
    </r>
    <r>
      <rPr>
        <sz val="11"/>
        <color rgb="FF000000"/>
        <rFont val="宋体"/>
        <charset val="134"/>
      </rPr>
      <t>.21</t>
    </r>
  </si>
  <si>
    <t>3.21</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</si>
  <si>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</si>
  <si>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</si>
  <si>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</si>
  <si>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</si>
  <si>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</si>
  <si>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</si>
  <si>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</si>
  <si>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</si>
  <si>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</si>
  <si>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48.00</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</si>
  <si>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</si>
  <si>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</si>
  <si>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</si>
  <si>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</si>
  <si>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</si>
  <si>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</si>
  <si>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369.23</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</si>
  <si>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</si>
  <si>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</si>
  <si>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</si>
  <si>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</si>
  <si>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</si>
  <si>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</si>
  <si>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</si>
  <si>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</si>
  <si>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</si>
  <si>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</si>
  <si>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</si>
  <si>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</si>
  <si>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</si>
  <si>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</si>
  <si>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</si>
  <si>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</si>
  <si>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</si>
  <si>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</si>
  <si>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</si>
  <si>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</si>
  <si>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</si>
  <si>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</si>
  <si>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</si>
  <si>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</si>
  <si>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</si>
  <si>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</si>
  <si>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</si>
  <si>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</si>
  <si>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</si>
  <si>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</si>
  <si>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1.部门机构设置和编制情况。纳入昆明市东川区人民政府碧谷街道办事处2023年度部门决算编报的单位共8个。其中：行政单位1个，其他事业单位7个。2023年末财政拔款开支人数120人，在职人数103人，其中行政人员33人，事业单位人员70人；由养老保险基金发放养老金的离退休人员17人。                               2.部门主要职能。（1）认真贯彻党的路线、方针、政策，执行本级人民代表大会的决议和上级国家行政机关的决定和命令，发布决定和命令。
（2）执行本行政区域内的经济和社会发展计划、预算，管理本行政区域内的经济、教育、科学、文化、卫生、交通、水利、环境保护、招商引资、林业、就业、新村扶贫、体育事业、财政、民政、安全、司法行政、计划生育等行政工作。
（3）维护社会秩序，保障公民的人身权利、民主权利和其他权利。
（4）保护各种经济组织的合法权益。
（5）指导村委会工作，认真作好接待群众的来信、来访工作，听取群众意见，解决困难，处理矛盾，办好群众的事。
（6）承办上级人民政府交办的其他事项。</t>
  </si>
  <si>
    <t>（二）部门绩效目标的设立情况</t>
  </si>
  <si>
    <t>2023年，碧谷街道按照“11133”工作思路，继续抓实乡村振兴，致力打造集经济、文化、生态、康养、观光、休闲、度假等多元化发展的特色城市街道。1.抓牢中心工作，打赢重点项目“攻坚战”。2.坚持党建统领，建强基层组织“桥头堡”。3.注重优势互补，把握产业升级“机遇期”。4.加强社会治理，构建平安综治和谐氛围。5.强化民生改善，增进人民群众获得感。6.增强厚植生态，着力打造生态宜居家园。</t>
  </si>
  <si>
    <t>（三）部门整体收支情况</t>
  </si>
  <si>
    <t>2023年碧谷街道办事处收入合计12633.00万元，其中：一般公共预算财政拨款收入8484.73万元、政府性基金预算财政拨款收入117.77万元、国有资本经营预算财政拨款收入1.85万元，其他收入4028.66万元，年初结转结余资金1191.77万元；2023年决算总支出12633万元；总支出13274.04万元，其中：基本支出3404.08万元、项目支出9869.96万元，年末结转结余资金550.73万元。</t>
  </si>
  <si>
    <t>（四）部门预算管理制度建设情况</t>
  </si>
  <si>
    <t>碧谷街道办建立健全内部控制，按上级部门要求，制定相关财经内控制度，并按制度严格执行，进一步完善内部管理，规范资金支出审批，确保内部管理高效运转，从源头严加防范，做到执行规定有依据。对预算执行细化分解到相关业务部门，定期进行检查，对预算执行进度、绩效深入开展自评自查，并开展第三方评估、审计，对本单位预算执行和其他财政、财务收支及有关经济活动进行管理和监督。
财务管理方面，对项目资金从预算申报、财务收支、资金审批（含审批权限、审批流程的规范）、预算绩效管理等全过程进行规范管理，以确保财政资金有效、合规使用，制定《东川区碧谷街道公务接待管理规定》《东川区碧谷街道差旅费管理规定》等制度。业务管理方面，建全和完善科学的项目管理机制，提高项目实施成效和财政资金使用绩效。
预算绩效管理方面，根据《预算法》《关于印发昆明市预算管理暂行办法的通知》（昆政办〔2013〕129号）《中共昆明市委 昆明市人民政府关于全面实施预算绩效管理的实施意见》（昆发〔2019〕12号）等法律文件的要求，绩效管理工作涵盖预算申报、执行、跟踪、绩效评价、评价结果应用等各个环节。</t>
  </si>
  <si>
    <t>（五）严控“三公经费”支出情况</t>
  </si>
  <si>
    <t>碧谷街道2023年“三公”经费支出决算为8.51万元，完成年初预算的24.75%。公务用车运行维护费支出年初预算为28.30万元，决算为5.30万元，完成年初预算的18.73%；公务接待费支出年初预算为6.08万元，决算为3.21万元，完成年初预算的52.80%。2023年度一般公共预算财政拨款“三公”经费支出决算数小于年初预算数的主要原因一是单位开源节流，减少公务接待批次及人数；二是由于财政资金紧张，2023年部分公务接待费用结转至2024年进行支付。</t>
  </si>
  <si>
    <t>二、绩效自评工作情况</t>
  </si>
  <si>
    <t>（一）绩效自评的目的</t>
  </si>
  <si>
    <t>通过收集部门（单位）基本情况、预算制定与明细、部门中长期规划目标及组织架构等信息，分析部门（单位）资源配置的合理性及中长期规划目标完成与履职情况，总结经验做法，找出预算绩效管理中的薄弱环节，提出改进建议，提高财政资金的使用效益。</t>
  </si>
  <si>
    <t>（二）自评组织过程</t>
  </si>
  <si>
    <t>1.前期准备</t>
  </si>
  <si>
    <t xml:space="preserve">我单位为认真开展整体绩效自评工作，召开了整体绩效评价工作布置会，建立了以财政所牵头，各中心站所配合协调的工作组。根据财政下达预算通知，结合绩效设置指标逐项准备佐证材料。
</t>
  </si>
  <si>
    <t>2.组织实施</t>
  </si>
  <si>
    <t>确认当年度部门整体支出的绩效目标→梳理部门内容管理制度及存量资源→分析确定当年度部门整体支出的评价重点→构建绩效评价指标体系。</t>
  </si>
  <si>
    <t>三、评价情况分析及综合评价结论</t>
  </si>
  <si>
    <t>较好完成绩效指标设置各项工作任务，评价为优秀</t>
  </si>
  <si>
    <t>四、存在的问题和整改情况</t>
  </si>
  <si>
    <t>一、存在问题：
1.资金预算科学性、精确性有待提高；
2.财务人员队伍不足；                                                  3.项目支出绩效评价机制不够健全；
二、整改情况：
1.科学合理编制预算，严格执行预算；
2.按时间进度分解资金使用计划，合理安排资金支出；
3.进一步建立健全财政项目支出绩效评价管理工作机制，完善管理制度，加大宣传力度，强化项目绩效评价监督管理；                                      4.加强对财务人员队伍建设。</t>
  </si>
  <si>
    <t>五、绩效自评结果应用</t>
  </si>
  <si>
    <t>通过绩效自评情况，充分了解我镇资金使用效益，对资金使用情况全面了解，对自评过程中发现的问题进行整改，对下一年度预算编制，资金安排提供决策依据。</t>
  </si>
  <si>
    <t>六、主要经验及做法</t>
  </si>
  <si>
    <t>1.积极与上级财政及相关部门沟通，及时申报、审批、拨付各项费用，确保我单位的各项工作能顺利开展，保证服务对象各项费用按时足额发放。
2.确保按时完成对职工各项社保费及公积金的申报，审核及缴纳工作。
3.日常财务工作中，严格按预算执行，资金使用按计划进行，对各服务站的日常维护费用严格把关，及时审核报销</t>
  </si>
  <si>
    <t>七、其他需说明的情况</t>
  </si>
  <si>
    <t>无</t>
  </si>
  <si>
    <t>备注：涉密部门和涉密信息按保密规定不公开。</t>
  </si>
  <si>
    <t>2023年度部门整体支出绩效自评表</t>
  </si>
  <si>
    <t xml:space="preserve">             公开14表 </t>
  </si>
  <si>
    <t xml:space="preserve">  金额单位：万元</t>
  </si>
  <si>
    <t>部门名称</t>
  </si>
  <si>
    <t>昆明市东川区人民政府碧谷街道办事处</t>
  </si>
  <si>
    <t>内容</t>
  </si>
  <si>
    <t>说明</t>
  </si>
  <si>
    <t>部门总体目标</t>
  </si>
  <si>
    <t>部门职责</t>
  </si>
  <si>
    <t>（1）认真贯彻党的路线、方针、政策，执行本级人民代表大会的决议和上级国家行政机关的决定和命令，发布决定和命令。
（2）执行本行政区域内的经济和社会发展计划、预算，管理本行政区域内的经济、教育、科学、文化、卫生、交通、水利、环境保护、招商引资、林业、就业、新村扶贫、体育事业、财政、民政、安全、司法行政、计划生育等行政工作。
（3）维护社会秩序，保障公民的人身权利、民主权利和其他权利。
（4）保护各种经济组织的合法权益。
（5）指导村委会工作，认真作好接待群众的来信、来访工作，听取群众意见，解决困难，处理矛盾，办好群众的事。
(6)承办上级人民政府交办的其他事项。</t>
  </si>
  <si>
    <t>根据三定方案归纳</t>
  </si>
  <si>
    <t>总体绩效目标</t>
  </si>
  <si>
    <t>（一）突出项目建设，推动经济健康发展
狠抓重点项目建设。强化工作措施，全力推进在建重大项目的实施，围绕区委“四个定位”、“1+5产业体系”和“11311”思路新谋划一批重大项目，争取纳入国家和省市规划盘子、项目本子。着力做好内培外引。注重内培外引，统筹好产业扶持资金，优选一批重点产业项目进行精准扶持，打造梯次递进、成长有序的企业群落，提升产业竞争力。全面压实招商引资“双十”责任体系，突出专业招商、产业招商、以商招商，聚焦“大健康、绿色食品、循环经济产业、文化旅游、商贸物流”五大产业精准招商。坚持内外一致、大小平等，严格落实优化营商环境“十二条措施”，为企业和项目提供优质高效的服务。
（二）突出产业发展，推进产业结构调整
制定实施更加有利于实体经济发展的政策措施，推动服务业跨越发展，加快工业转型升级，促进农业特色化，增创产业发展新优势。
（三）突出统筹发展，加快城乡建设步伐
大力推动城乡统筹协调发展，努力建设美好家园。推进城市人居环境提升改造二期工程，着力改善人居环境，扎实推进农村人居环境整治三年行动，加快补齐农村人居环境短板，不断完善农村基础设施，启动实施农村人口饮水安全巩固提升工程，抓好“四好农村路”建设，促进农村生产生活条件明显提升。推动脱贫攻坚与乡村振兴战略有效衔接，为乡村全面振兴筑牢坚实基础。
（四）突出民生改善，促进社社会和谐发展
坚持以人为本，全面落实各项惠民政策，努力办好各项民生实事，稳步提高基本公共服务水平。
（五）突出党建创新，带动经济社会发展
全面贯彻新时代党的组织路线，坚持党对一切工作的领导，以党的组织体系建设为重点，按照打造一个党建新品牌的工作思路，持续推进党支部规范化达标创建，突出党建创新，强化党建引领，以党建促脱贫，带动碧谷经济社会发展。</t>
  </si>
  <si>
    <t>根据部门职责，中长期规划，省委，省政府要求归纳</t>
  </si>
  <si>
    <t>一、部门年度目标</t>
  </si>
  <si>
    <t>财年</t>
  </si>
  <si>
    <t>目标</t>
  </si>
  <si>
    <t>实际完成情况</t>
  </si>
  <si>
    <t>2023</t>
  </si>
  <si>
    <t>2023年，街道将继续团结一心、攻坚克难、奋力拼搏，按“11133”工作思路，继续抓实乡村振兴，围绕“城市拓展承接区、工业经济核心区、产城融合引领区、康养文旅示范区、商贸物流聚集区、生态环保新兴区”六大功能定位砥砺奋进，致力打造集经济、文化、生态、康养、观光、休闲、度假等多元化发展的特色城市街道，主动融入全区发展大局，继续按照区委四届十次全会精神，抢抓机遇、发挥优势、积极作为，为全区转型发展发挥积极作用，为实现碧谷街道良好的开局起步不遗余力，奋力开启碧谷经济社会发展新局面。
（一）抓牢中心工作，打赢重点项目“攻坚战”。围绕“城市拓展承接区、工业经济核心区、产城融合引领区、康养文旅示范区、商贸物流聚集区、生态环保新兴区”的发展定位。转变招商引资理念和思路，用心、用情、用诚意招商，变“外出招商”为“坐地招商”。一是选好项目。对入库的项目进行精挑细选、精心包装策划，实施一批带动性强、质量高、效益好的产业项目。二是争取项目。“以项目论英雄”，鼓励街道、村（社区）干部发挥各自优势，积极提供项目信息、主动向上争取项目。三是服务项目。对上级政府、上级部门规划落地碧谷的项目，尽最大努力在征地拆迁、协调服务、营商环境方面给予大力支持。
（二）坚持党建统领，建强基层组织“桥头堡”。以“党建+”为抓手，发挥党建工作在产业转型升级、提升人居环境、社会综合治理、群众增收致富等方面的引领作用。
（三）注重优势互补，把握产业升级“机遇期”。依托碧谷自然资源、人文景观优势，围绕农业产业1+2+N体系，因地制宜进行布局，紧紧抓住《昆明市大健康产业发展规划（2019—2030）》实施的重大机遇，结合实际，培育和发展壮大康养文旅产业。
（四）加强社会治理，构建平安综治和谐氛围。深化对社会治理规律的认识，以理念思路、体制机制、方法手段创新为动力，以现代科学技术为引领，以基层基础建设为支撑，提高社会治理现代化水平。
（五）强化民生改善，增进人民群众获得感。全面推进幼有所育、学有所教、劳有所得、病有所医、老有所养、住有所居、弱有所扶，不断改善人民生活、增进人民福祉。把群众持续稳定增收当成头等大事，把就业和产业抓实抓好。
（六）增强厚植生态，着力打造生态宜居家园。多管齐下，积极探索经济发展和生态建设双赢的发展路子，拓宽“绿水青山”向“金山银山”的转化之路，推进面山绿化美化，着力构建绿色生态屏障。</t>
  </si>
  <si>
    <t>扎实谋划产业发展。一是加大产业资金投入力度。累计投入4591万元用于洗尾嘎社区市级“一村一品”三月桃产业提升发展、龙潭社区农旅融合产业、乡村振兴现代农业产业园等4个项目建设，目前4个项目已全面开工建设，预计2024年投产。二是加大产业项目包装力度。谋划.上报绿茂村和紫牛村稻.经轮作产业发展、糯谷田社区省级“一村一品”无花果产业配套基础设施二期、小新街社区稻藕鱼共生示范基地建设、梅子村冷水鱼产业发展、碧谷街道农业包装废弃物回收站建设等7个产业项目，总投资4095万元，其中4个项目已通过区级联审入库。三是持续推进“一村一品”产业发展工作。累计投入资金1524万元用于大寨老村片区示范村“一村一品”大蒜产业基础设施、糯谷田社区“一村一品”无花果产业基础设施项目建设。              紧盯招商引资，抓目标任务落实。一是完成招商引资项目9个，新引进项目9个(任务数3个)，开工项目9个(任务数2个)，项目总投资为2.72亿元，与园区管委会共同引进亿元以上重大产业项目目标任务3个，完成引进5个，超额完成全年任务数2个;引进省外产业到位资金目标任务2亿元，完成引进省外产业到位资金8022.54万元，项目竣工投产4个。  二是帮助4家企业办理注册公司，完成18个企业投资项目申报、备案、选址等工作。召开乡村振兴示范园招商推介会，邀请数十位企业家一起走进碧谷、感受碧谷、热爱碧谷、投资碧谷，成功签约两个项目，项目总投资1.08亿元。抓牢重点项目，扎实推进项目管理工作。一是“五个一百”项目行动计划完成情况。项目包装完成19个(任务数8个)，项目争取1个，项目开工14个(任务数6个)，项目入库14个(任务数6个)，固定资产投资1.4亿(任务数4.5亿元)。二是街道自主实施项目情况。2023 年街道实施项目11个，总投资6880.55万元，已到位资金3530.27万元，资金到位率51.31%。其中，已完工3个(东川区碧谷街道磨盘山村引水工程、碧谷街道易地搬迁帮扶车间产线扩建项目、碧谷街道老村村人居环境提升项目(二期) )，已开工建设7个(碧谷街道洗尾嘎社区市级“一村一品”三月桃产业发展项目、李子沟村乡村振兴示范项目、小新街糯谷田自然能提水工程、龙潭社区农旅融合产业发展项目、龙潭社区2023年以工代赈示范工程项目、现代农业产业园建设项目、龙潭社区人居环境整治污水治理项目)，未开工1个(李子沟村农旅配套设施建设项目)。三是配合区级行业部门推进重大项目情况。按照区委区政府要求，积极协调解决省级重点项目宇泽半导体年产25GW单晶硅拉棒项目、220kV 铜新线新建工程、220kV新村三期扩建工程征地问题，及时解决项目实施过程过程中遇到的难点、痛点、堵点，确保项目如期落地碧谷，开工建设。</t>
  </si>
  <si>
    <t>2024</t>
  </si>
  <si>
    <t>（一）突出项目建设，推动经济健康发展
狠抓重点项目建设。强化工作措施，全力推进在建重大项目的实施，围绕区委“四个定位”、“1+5产业体系”和“11311”思路新谋划一批重大项目，争取纳入国家和省市规划盘子、项目本子。着力做好内培外引。注重内培外引，统筹好产业扶持资金，优选一批重点产业项目进行精准扶持，打造梯次递进、成长有序的企业群落，提升产业竞争力。全面压实招商引资“双十”责任体系，突出专业招商、产业招商、以商招商，聚焦“大健康、绿色食品、循环经济产业、文化旅游、商贸物流”五大产业精准招商。坚持内外一致、大小平等，严格落实优化营商环境“十二条措施”，为企业和项目提供优质高效的服务。
（二）突出产业发展，推进产业结构调整
制定实施更加有利于实体经济发展的政策措施，推动服务业跨越发展，加快工业转型升级，促进农业特色化，增创产业发展新优势。
（三）突出统筹发展，加快城乡建设步伐
大力推动城乡统筹协调发展，努力建设美好家园。推进城市人居环境提升改造二期工程，着力改善人居环境，扎实推进农村人居环境整治三年行动，加快补齐农村人居环境短板，不断完善农村基础设施，启动实施农村人口饮水安全巩固提升工程，抓好“四好农村路”建设，促进农村生产生活条件明显提升。推动脱贫攻坚与乡村振兴战略有效衔接，为乡村全面振兴筑牢坚实基础。（四）突出民生改善，促进社社会和谐发展
坚持以人为本，全面落实各项惠民政策，努力办好各项民生实事，稳步提高基本公共服务水平。（五）突出党建创新，带动经济社会发展
全面贯彻新时代党的组织路线，坚持党对一切工作的领导，以党的组织体系建设为重点，按照打造一个党建新品牌的工作思路，持续推进党支部规范化达标创建，突出党建创新，强化党建引领，以党建促脱贫，带动碧谷经济社会发展。</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</si>
  <si>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</si>
  <si>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</si>
  <si>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</si>
  <si>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</si>
  <si>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</si>
  <si>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</si>
  <si>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</si>
  <si>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</si>
  <si>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</si>
  <si>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</si>
  <si>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</si>
  <si>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</si>
  <si>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</si>
  <si>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一级项目</t>
  </si>
  <si>
    <t>用于本单位人员基本工资、各项保险、村（社区)、组干部生活补贴、机层党建工作及机构运转。</t>
  </si>
  <si>
    <t>用于街道开展各项业务、会议支出，维护街道生产生活秩序及建设的机动金、社会维稳、安全生产、环境保护工作、党建工作等支出</t>
  </si>
  <si>
    <t>三、部门整体支出绩效指标</t>
  </si>
  <si>
    <t>一级指标</t>
  </si>
  <si>
    <t>二级指标</t>
  </si>
  <si>
    <t>三级指标</t>
  </si>
  <si>
    <t>指标性质</t>
  </si>
  <si>
    <t>指标值</t>
  </si>
  <si>
    <t>度量单位</t>
  </si>
  <si>
    <t>实际完成值</t>
  </si>
  <si>
    <t>偏差原因分析及改进措施</t>
  </si>
  <si>
    <t>数量指标</t>
  </si>
  <si>
    <t>政府采购</t>
  </si>
  <si>
    <t>=</t>
  </si>
  <si>
    <t>件</t>
  </si>
  <si>
    <t>解决民意纠纷事件或案件</t>
  </si>
  <si>
    <t>村（社区）组干部</t>
  </si>
  <si>
    <t>173</t>
  </si>
  <si>
    <t>人</t>
  </si>
  <si>
    <t>村（社区）数量</t>
  </si>
  <si>
    <t>&gt;=</t>
  </si>
  <si>
    <t>个</t>
  </si>
  <si>
    <t>机关事业单位人员</t>
  </si>
  <si>
    <t>104</t>
  </si>
  <si>
    <t>质量指标</t>
  </si>
  <si>
    <t>机关事业单位人员工资发放完成率</t>
  </si>
  <si>
    <t>100</t>
  </si>
  <si>
    <t>%</t>
  </si>
  <si>
    <t>村（社区）干部生活补助发放完成率</t>
  </si>
  <si>
    <t>预算执行完成率</t>
  </si>
  <si>
    <t>99</t>
  </si>
  <si>
    <t>因财政资金紧张，预算部分未执行。</t>
  </si>
  <si>
    <t>时效指标</t>
  </si>
  <si>
    <t>2023年</t>
  </si>
  <si>
    <t>年</t>
  </si>
  <si>
    <t>成本指标</t>
  </si>
  <si>
    <t>经济成本指标</t>
  </si>
  <si>
    <t>万元</t>
  </si>
  <si>
    <t>效益指标</t>
  </si>
  <si>
    <t>经济效益指标</t>
  </si>
  <si>
    <t>经济总收入增长</t>
  </si>
  <si>
    <t>社会效益指标</t>
  </si>
  <si>
    <t>提高群众服务满意率</t>
  </si>
  <si>
    <t>满意度指标</t>
  </si>
  <si>
    <t>服务对象满意度指标</t>
  </si>
  <si>
    <t>受益对象满意度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</si>
  <si>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</si>
  <si>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</si>
  <si>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</si>
  <si>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</si>
  <si>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</si>
  <si>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</si>
  <si>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</si>
  <si>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 xml:space="preserve">             公开15表 </t>
  </si>
  <si>
    <t>项目名称</t>
  </si>
  <si>
    <t>碧谷街道2023年度整体支出绩效自评</t>
  </si>
  <si>
    <t>主管部门</t>
  </si>
  <si>
    <t>区财政局</t>
  </si>
  <si>
    <t>实施单位</t>
  </si>
  <si>
    <t>碧谷街道办事处</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</si>
  <si>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</si>
  <si>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</si>
  <si>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</si>
  <si>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</si>
  <si>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</si>
  <si>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</si>
  <si>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</si>
  <si>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</si>
  <si>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</si>
  <si>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</si>
  <si>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</si>
  <si>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</si>
  <si>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2023年，碧谷街道将按“11133”工作思路，继续抓实乡村振兴，致力打造集经济、文化、生态、康养、观光、休闲、度假等多元化发展的特色城市街道。1.抓牢中心工作，打赢重点项目“攻坚战”。2.坚持党建统领，建强基层组织“桥头堡”。3.注重优势互补，把握产业升级“机遇期”。4.加强社会治理，构建平安综治和谐氛围。5.强化民生改善，增进人民群众获得感。6.增强厚植生态，着力打造生态宜居家园。</t>
  </si>
  <si>
    <t>绩效指标</t>
  </si>
  <si>
    <t xml:space="preserve">年度指标值 </t>
  </si>
  <si>
    <t>产出指标</t>
  </si>
  <si>
    <t>经济效益
指标</t>
  </si>
  <si>
    <t>社会效益
指标</t>
  </si>
  <si>
    <t>服务对象满意度指标等</t>
  </si>
  <si>
    <t/>
  </si>
  <si>
    <t>其他需要说明事项</t>
  </si>
  <si>
    <t>总分</t>
  </si>
  <si>
    <t>优</t>
  </si>
  <si>
    <t>碧谷街道大寨、老村和野牛村市级大蒜“一村一品”产业基础设施建设项目</t>
  </si>
  <si>
    <t>区农业农村局</t>
  </si>
  <si>
    <t>通过道路、沟渠修复，解决大寨、老村、野牛、龙潭4村2839户7330人及龙潭社区2个小组181户616人大蒜种植生产用水浪费、出行难的问题。</t>
  </si>
  <si>
    <t>通过道路、沟渠修复，解决大寨、老村、野牛、龙潭4村大蒜种植生产用水浪费、出行难的问题。</t>
  </si>
  <si>
    <t>机耕路建设</t>
  </si>
  <si>
    <t xml:space="preserve">＝
＞
＜
≥
≤
</t>
  </si>
  <si>
    <t>4.9</t>
  </si>
  <si>
    <t>公里</t>
  </si>
  <si>
    <t>农田灌溉管道铺设</t>
  </si>
  <si>
    <t>1200</t>
  </si>
  <si>
    <t>米</t>
  </si>
  <si>
    <t>灌溉破损沟渠修复</t>
  </si>
  <si>
    <t>残膜回收箱数量</t>
  </si>
  <si>
    <t>项目验收合格率</t>
  </si>
  <si>
    <t>项目及时完工率</t>
  </si>
  <si>
    <t>受益农户人口数</t>
  </si>
  <si>
    <t>6632</t>
  </si>
  <si>
    <t>灌溉农户农田面积</t>
  </si>
  <si>
    <t>4500</t>
  </si>
  <si>
    <t>亩</t>
  </si>
  <si>
    <t>生态效益</t>
  </si>
  <si>
    <t>减少面源污染人数</t>
  </si>
  <si>
    <t>可持续影响</t>
  </si>
  <si>
    <t>群众受益年限</t>
  </si>
  <si>
    <t>碧谷街道龙潭社区农旅融合产业发展项目</t>
  </si>
  <si>
    <t>通过项目实施，切实解决龙潭社区一、二、三、四、五组等5个居民小组510户1724人（其中脱贫户20户72人，监测户7户21人）种植成本高、出行难的问题。</t>
  </si>
  <si>
    <t>通过项目实施，切实解决龙潭社区一、二、三、四、五组等5个居民小组种植成本高、出行难的问题。</t>
  </si>
  <si>
    <t>500立方米蓄水池</t>
  </si>
  <si>
    <t>新建、修复机耕路</t>
  </si>
  <si>
    <t>2204</t>
  </si>
  <si>
    <t>QQ红色生态农场建设</t>
  </si>
  <si>
    <t>稻花鱼养殖示范区建设</t>
  </si>
  <si>
    <t>项目（工程）完成及时率</t>
  </si>
  <si>
    <t>279</t>
  </si>
  <si>
    <t>经济效益</t>
  </si>
  <si>
    <t>户均增收</t>
  </si>
  <si>
    <t>0.6</t>
  </si>
  <si>
    <t>受益人口数</t>
  </si>
  <si>
    <t>1724</t>
  </si>
  <si>
    <t>减少面源污染</t>
  </si>
  <si>
    <t>837</t>
  </si>
  <si>
    <t>碧谷街道龙潭社区人居环境整治污水治理项目</t>
  </si>
  <si>
    <t>通过项目的有效实施，一是解决了龙潭社区一、二、三、四、五组等5个居民小组510户1724人（其中脱贫户20户72人，监测户7户21人）人居环境与村容村貌治理相矛盾的根本问题，对今后全村人居环境以及村容村貌的改善有着极大的促进作用；二是可以有效地改善农村居民生活环境，提升生活质量。防止厕所粪污、生活污水污染环境，保护当地人民的生活居住环境。</t>
  </si>
  <si>
    <t>通过项目的有效实施，一是解决了龙潭社区一、二、三、四、五组人居环境与村容村貌治理相矛盾的根本问题，有效地改善农村居民生活环境，提升生活质量。</t>
  </si>
  <si>
    <t>污水管网建设</t>
  </si>
  <si>
    <t>3000</t>
  </si>
  <si>
    <t>检查井</t>
  </si>
  <si>
    <t>105</t>
  </si>
  <si>
    <t>氧化塘</t>
  </si>
  <si>
    <t>沟渠建设</t>
  </si>
  <si>
    <t>680</t>
  </si>
  <si>
    <t>道路修复</t>
  </si>
  <si>
    <t>219</t>
  </si>
  <si>
    <t>受益脱贫人口数</t>
  </si>
  <si>
    <t>生活污水处理率</t>
  </si>
  <si>
    <t>90</t>
  </si>
  <si>
    <t>碧谷街道糯谷田社区一村一品产业配套基础设施建设项目</t>
  </si>
  <si>
    <t>过项目实施，可解决1200亩无花果种植区域灌溉、农户生产出行，降低种植成本。</t>
  </si>
  <si>
    <t>机耕路路面整治面积</t>
  </si>
  <si>
    <t>8011.5</t>
  </si>
  <si>
    <t>平方米</t>
  </si>
  <si>
    <t>建设排水沟</t>
  </si>
  <si>
    <t>2110</t>
  </si>
  <si>
    <t>建设挡土墙</t>
  </si>
  <si>
    <t>2050</t>
  </si>
  <si>
    <t>立方米</t>
  </si>
  <si>
    <t>果脯加工车间建设</t>
  </si>
  <si>
    <t>碧谷街道起嘎社区产业道路建设专项资金</t>
  </si>
  <si>
    <t>区交通运输局</t>
  </si>
  <si>
    <t>完成建设总长210.053米，其中：道路路面1360平方米，道路绿化种树30棵，花池34米，路沿石210米，道路太阳能照明路灯10盏。</t>
  </si>
  <si>
    <t>保质保量完成。</t>
  </si>
  <si>
    <t>新增贫困村硬化路里程</t>
  </si>
  <si>
    <t>1360</t>
  </si>
  <si>
    <t>项目（工程）验收合格率</t>
  </si>
  <si>
    <t>21.37</t>
  </si>
  <si>
    <t>具备条件的建档立卡贫困村通硬化率</t>
  </si>
  <si>
    <t>工程设计使用年限</t>
  </si>
  <si>
    <t>碧谷街道洗尾嘎社区市级“一村一品”三月桃产业发展项目</t>
  </si>
  <si>
    <t>通过本项目的实施，能切实解决洗尾嘎社区446户1809人（其中脱贫户96户315人，监测户19户68人）三月桃种植产值低、出行难的问题。</t>
  </si>
  <si>
    <t>通过本项目的实施，能切实解决洗尾嘎社区三月桃种植产值低、出行难的问题。</t>
  </si>
  <si>
    <t>产业道路建设</t>
  </si>
  <si>
    <t>5.86</t>
  </si>
  <si>
    <t xml:space="preserve">  沟渠建设</t>
  </si>
  <si>
    <t>915</t>
  </si>
  <si>
    <t xml:space="preserve">  机耕路建设</t>
  </si>
  <si>
    <t>325</t>
  </si>
  <si>
    <t>面源污染防控</t>
  </si>
  <si>
    <t>1845</t>
  </si>
  <si>
    <t>450</t>
  </si>
  <si>
    <t>每亩实现收益</t>
  </si>
  <si>
    <t>0.7</t>
  </si>
  <si>
    <t>受益种植户</t>
  </si>
  <si>
    <t>≥100户</t>
  </si>
  <si>
    <t>户</t>
  </si>
  <si>
    <t>减少农药使用率</t>
  </si>
  <si>
    <t>≥1%</t>
  </si>
  <si>
    <t>碧谷街道现代农业产业园建设项目</t>
  </si>
  <si>
    <t>通过项目实施，实现粮·经轮作可持续发展的现代农业产业发展模式，通过对龙潭片区4个村（社区）2611户8290人（其中脱贫户243户734人，三类人员42户133人）广大农户在获得土地流转收益的同时，可带动碧谷片区、对门山片区易地搬迁广大脱贫户进入基地务工，成为真正的产业工人，实现农业产业化，规模化。</t>
  </si>
  <si>
    <t>通过项目实施，实现农业产业化，规模化。</t>
  </si>
  <si>
    <t>土地平整</t>
  </si>
  <si>
    <t>600</t>
  </si>
  <si>
    <t>新修、改建机耕道路</t>
  </si>
  <si>
    <t>新修、改建田间沟渠</t>
  </si>
  <si>
    <t>4.5</t>
  </si>
  <si>
    <t>基地给水管网建设</t>
  </si>
  <si>
    <t>3.5</t>
  </si>
  <si>
    <t>装配式储水池</t>
  </si>
  <si>
    <t>2611</t>
  </si>
  <si>
    <t>碧谷街道小新街糯谷田自然能提水工程</t>
  </si>
  <si>
    <t>区水务局</t>
  </si>
  <si>
    <t>在碧谷街道小新街糯谷田投入500万元实施自然能提水工程。项目建成后，可解决常年缺水问题，提升农作物产量质量。资产权归属移交村集体，项目受益群众1129户4009人，其中脱贫户114户413人。</t>
  </si>
  <si>
    <t>按时完成。</t>
  </si>
  <si>
    <t>新建动力钢管</t>
  </si>
  <si>
    <t>11747</t>
  </si>
  <si>
    <t>新建蓄水池</t>
  </si>
  <si>
    <t>座</t>
  </si>
  <si>
    <t>灌溉效益</t>
  </si>
  <si>
    <t>1050</t>
  </si>
  <si>
    <t>万</t>
  </si>
  <si>
    <t>社会效益</t>
  </si>
  <si>
    <t>项目受益群众和脱贫户</t>
  </si>
  <si>
    <t>1129户4009人</t>
  </si>
  <si>
    <t>户、人</t>
  </si>
  <si>
    <t>东川区碧谷街道磨盘山村引水工程资金</t>
  </si>
  <si>
    <t>碧谷街道磨盘山村引水工程解决磨盘山村485户1763人的饮水问题，主要作物有玉米、甜杏、核桃、蔬菜、花椒，其中：玉米涉及16 个地块合计 2340 亩；甜杏涉及 3 个地块合计 800 亩；核桃涉及 6 个地块合计 600亩；蔬菜涉及 1 个地块合计 60 亩；花椒涉及 1 个地块合计 300 亩。</t>
  </si>
  <si>
    <t>新建引水管道</t>
  </si>
  <si>
    <t>24000</t>
  </si>
  <si>
    <t>验收合格率</t>
  </si>
  <si>
    <t>陈本指标</t>
  </si>
  <si>
    <t>370.06</t>
  </si>
  <si>
    <t>367.84</t>
  </si>
  <si>
    <t>改善灌溉面积</t>
  </si>
  <si>
    <t>4100</t>
  </si>
  <si>
    <t>东川区碧谷街道东片区引水灌溉工程项目</t>
  </si>
  <si>
    <t>"本项目涉及东川区碧谷街道的鲁嘎箐、嘎德村灌区和梅子村灌区以及箐口村、阿依灌区，合计10个地块，共计灌溉面积9588亩。其中：
1、鲁嘎箐、嘎德村灌区涉及3个地块，共计灌溉面积2400亩。2、梅子村灌区涉及5个地块，共计灌溉面积3188亩。4#和5#地块内分别已建有1个100m3蓄水池且可正常运行，5#地块100m3蓄水池五盖板，存在安全隐患，因此本次需要对5#地块100m3蓄水池进行增设防护网。</t>
  </si>
  <si>
    <t>灌溉面积</t>
  </si>
  <si>
    <t>增加农业总产值</t>
  </si>
  <si>
    <t>444.4</t>
  </si>
  <si>
    <t xml:space="preserve">昆明市东川区碧谷街道龙潭社区2023年以工代赈示范工程项目      </t>
  </si>
  <si>
    <t xml:space="preserve">区发展和改革局  </t>
  </si>
  <si>
    <t>项目涉及土地平整600亩，新建产业道路（砂石路面，宽4米）1500米，新建产业路（砂石路面，宽6米）500米，改建产业路（砂石路面，宽3米）500米，新建沟渠4000米，改建排水沟1000米。带动建档立卡贫困户75人。</t>
  </si>
  <si>
    <t>新建产业道路（砂石路面，宽4米）</t>
  </si>
  <si>
    <t>1500</t>
  </si>
  <si>
    <t>新建产业路（砂石路面，宽6米）</t>
  </si>
  <si>
    <t>500</t>
  </si>
  <si>
    <t>改建产业路（砂石路面，宽3米）</t>
  </si>
  <si>
    <t>新建沟渠</t>
  </si>
  <si>
    <t>4000</t>
  </si>
  <si>
    <t>改建排水沟</t>
  </si>
  <si>
    <t>1000</t>
  </si>
  <si>
    <t>工程完成及时率</t>
  </si>
  <si>
    <t>带动增加劳动者全年总收入</t>
  </si>
  <si>
    <t>110.88</t>
  </si>
  <si>
    <t>带动增加建档立卡贫困人口全年总收入</t>
  </si>
  <si>
    <t>受益建档立卡贫困人口数</t>
  </si>
  <si>
    <t>300</t>
  </si>
  <si>
    <t>75</t>
  </si>
  <si>
    <t>乡村道路设计使用年限</t>
  </si>
  <si>
    <t>以工代赈参与群众满意度</t>
  </si>
  <si>
    <t>95</t>
  </si>
  <si>
    <t>受益贫困人口满意度</t>
  </si>
  <si>
    <t xml:space="preserve">李子沟村乡村振兴示范项目资金  </t>
  </si>
  <si>
    <t>打造李子沟村乡村振兴示范点。1.建设占地面积505.26平方米，两层建筑的55个房间的旅舍，采用轻钢结构作为主体，夯土墙为墙面，青石板为顶，投入305万元：2.围绕少数民族特色村寨，对里外凹子两个小组25户房屋外观风貌统一规划，统一样式色调。投入125万元。 3.将现有240平方建筑改建为集储藏、开花洋芋产品售卖、开花洋芋文化展示于一体的服务中心，投入20万元。项目建成后带动李子沟村实现以产业带动</t>
  </si>
  <si>
    <t>造李子沟村乡村振兴示范点。1.建设占地面积505.26平方米，两层建筑的55个房间的旅舍，采用轻钢结构作为主体，夯土墙为墙面，青石板为顶，投入305万元：2.围绕少数民族特色村寨，对里外凹子两个小组25户房屋外观风貌统一规划，统一样式色调。投入125万元。 3.将现有240平方建筑改建为集储藏、开花洋芋产品售卖、开花洋芋文化展示于一体的服务中心，投入20万元。项目建成后带动李子沟村实现以产业带动</t>
  </si>
  <si>
    <t>青年旅社房间</t>
  </si>
  <si>
    <t>房屋外观风貌统一规划</t>
  </si>
  <si>
    <t>创业创富服务中心</t>
  </si>
  <si>
    <t>240</t>
  </si>
  <si>
    <t>项目完成时间</t>
  </si>
  <si>
    <t>2023年12月31日</t>
  </si>
  <si>
    <t>经济陈本指标</t>
  </si>
  <si>
    <t>剩余125.72元资金2024年已支出</t>
  </si>
  <si>
    <t>受益群众</t>
  </si>
  <si>
    <t>≥836人</t>
  </si>
  <si>
    <t>以产业带动旅游，以旅游拉动产业发展</t>
  </si>
  <si>
    <t>显著提升</t>
  </si>
  <si>
    <t>会议费专项资金</t>
  </si>
  <si>
    <t xml:space="preserve">为有效化解各类矛盾纠纷,有效处理各类群众信访等工作,加强对禁毒的宣传、教育,提高全街道人民认识禁毒重要性和人民守法意识,维护全街道经济社会安全稳定,为全街道经济持续健康发展提供更好保障,维护人民群众合法权益。
</t>
  </si>
  <si>
    <t>为有效化解各类矛盾纠纷,有效处理各类群众信访等工作,加强对禁毒的宣传、教育,提高全街道人民认识禁毒重要性和人民守法意识,维护全街道经济社会安全稳定,为全街道经济持续健康发展提供更好保障,维护人民群众合法权益。</t>
  </si>
  <si>
    <t>组织代表学习培训</t>
  </si>
  <si>
    <t>&gt;=1</t>
  </si>
  <si>
    <t>期</t>
  </si>
  <si>
    <t>开展小组活动</t>
  </si>
  <si>
    <t>开展代表述职活动</t>
  </si>
  <si>
    <t>选区</t>
  </si>
  <si>
    <t>建议督办完成率</t>
  </si>
  <si>
    <t>&gt;=95</t>
  </si>
  <si>
    <t>召开街道工作布署会议费</t>
  </si>
  <si>
    <t>&gt;=8</t>
  </si>
  <si>
    <t>次</t>
  </si>
  <si>
    <t>组织各项重大活动</t>
  </si>
  <si>
    <t>组织代表学习培训完成率</t>
  </si>
  <si>
    <t>开展小组活动完成 率</t>
  </si>
  <si>
    <t>完成开展小组活动率</t>
  </si>
  <si>
    <t>2023年度</t>
  </si>
  <si>
    <t>政治任务实现率</t>
  </si>
  <si>
    <t>1002</t>
  </si>
  <si>
    <t>起</t>
  </si>
  <si>
    <t>服务对象满意度</t>
  </si>
  <si>
    <t>基层安全生产专项经费</t>
  </si>
  <si>
    <t>抓好安全保护工作，正确处理安全保护和经济发展的关系，冷静分析研判基层安全环保监管所面临的形势和任务,根据本行政区域人口数、经济总量、生产经营单位数量等实际情况，开展安全生产日常检查工作，并按时召开会议及业务培训；对辖区内安全隐患、消防安全隐患进行排查综合治理工作；开展安全生产宣传活动及消防安全宣传；在节假日开展专项安全生产、消防安全大检查；积极配合上级部门的相关工作。</t>
  </si>
  <si>
    <t>安全生产宣传</t>
  </si>
  <si>
    <t>&gt;=4</t>
  </si>
  <si>
    <t>应急演练</t>
  </si>
  <si>
    <t>安全培训</t>
  </si>
  <si>
    <t>培训人次</t>
  </si>
  <si>
    <t>&gt;=150</t>
  </si>
  <si>
    <t>人次</t>
  </si>
  <si>
    <t>安全生产宣传完成率</t>
  </si>
  <si>
    <t>应急演练完成率</t>
  </si>
  <si>
    <t>安全培训完成率</t>
  </si>
  <si>
    <t>减少安全事故带来的损失</t>
  </si>
  <si>
    <t>有所下降</t>
  </si>
  <si>
    <t>减少因安全事故给人民带来的损失</t>
  </si>
  <si>
    <t>基层环境保护专项经费</t>
  </si>
  <si>
    <t>环境保护宣传</t>
  </si>
  <si>
    <t>&gt;=3</t>
  </si>
  <si>
    <t>环境保护培训</t>
  </si>
  <si>
    <t>监管企业</t>
  </si>
  <si>
    <t>440</t>
  </si>
  <si>
    <t>家</t>
  </si>
  <si>
    <t>环境保护宣传率</t>
  </si>
  <si>
    <t>环境保护培训率</t>
  </si>
  <si>
    <t>监管企业率</t>
  </si>
  <si>
    <t>保障人民群众因环境事故遭受的损失降低</t>
  </si>
  <si>
    <t>有所减少</t>
  </si>
  <si>
    <t>降低农田、水、空气污染发生率</t>
  </si>
  <si>
    <t>维护社会稳定专项资金</t>
  </si>
  <si>
    <t>重大安保事件</t>
  </si>
  <si>
    <t>&gt;=5件</t>
  </si>
  <si>
    <t>协调督导事项化解</t>
  </si>
  <si>
    <t>&gt;=15起</t>
  </si>
  <si>
    <t>涉稳舆情处置</t>
  </si>
  <si>
    <t>&gt;=22起</t>
  </si>
  <si>
    <t>重大安保完成率</t>
  </si>
  <si>
    <t>协调督导事项化解完成率</t>
  </si>
  <si>
    <t>96</t>
  </si>
  <si>
    <t>涉稳舆情处置率</t>
  </si>
  <si>
    <t>情报信息研判率</t>
  </si>
  <si>
    <t>降低突发事件发生率</t>
  </si>
  <si>
    <t>&gt;=2%</t>
  </si>
  <si>
    <t>乡镇机动专项资金</t>
  </si>
  <si>
    <t>一、完成经济建设工作目标；二、社会安全形势总体平稳；三、人居环境品质明显提升；四、生态环境建设成效明显；五、巩固脱贫攻坚成效；六、改善民生，提升人民幸福感.</t>
  </si>
  <si>
    <t>街道所设部门站所</t>
  </si>
  <si>
    <t>落实党风廉政建设责任、平安建设、法制建设</t>
  </si>
  <si>
    <t>深化党支部标准化规范化建设、打造基层党建示范品牌、推进“智慧党建”工作</t>
  </si>
  <si>
    <t>&gt;=96</t>
  </si>
  <si>
    <t>抓实巩固脱贫攻坚工作、筑牢乡村振兴基础工作</t>
  </si>
  <si>
    <t>完成重点项目推进工作、农村人居环境整治工作、推进城市管理完善城市服务工作</t>
  </si>
  <si>
    <t>推进民生保障、生态文明建设、安全生产</t>
  </si>
  <si>
    <t>专款专用率</t>
  </si>
  <si>
    <t>271</t>
  </si>
  <si>
    <t>农村经济总收入及农民人均纯收入有所提高</t>
  </si>
  <si>
    <t>&gt;=2</t>
  </si>
  <si>
    <t>&gt;=90</t>
  </si>
  <si>
    <t>业务费专项经费</t>
  </si>
  <si>
    <t>确保机构正常运转，增强街道公共服务能力，更好的完成街道各项业务。一是完成各项上级安排的工作；二是积极参加上组织培训；三是做好接待上级或外出调研、考察、交流工作；四是组织好其他大型活动。</t>
  </si>
  <si>
    <t>保证街道25个部门正常运转</t>
  </si>
  <si>
    <t>&gt;=100</t>
  </si>
  <si>
    <t>托进行会计检查、审计、财政专项业务检查，绩效评价服务，档案整理归档、托项目审计等费用</t>
  </si>
  <si>
    <t>脱贫攻坚、振兴乡村工作</t>
  </si>
  <si>
    <t>&gt;=20</t>
  </si>
  <si>
    <t>街道所属部门正常运转</t>
  </si>
  <si>
    <t>劳务费按时支付</t>
  </si>
  <si>
    <t>完成各项经济指标</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</si>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</sst>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 numFmtId="179" formatCode="#,##0.00_ "/>
    <numFmt numFmtId="180" formatCode="0.00_ "/>
  </numFmts>
  <fonts count="47">
    <font>
      <sz val="11"/>
      <color indexed="8"/>
      <name val="宋体"/>
      <charset val="134"/>
      <scheme val="minor"/>
    </font>
    <font>
      <sz val="11"/>
      <name val="宋体"/>
      <charset val="134"/>
    </font>
    <font>
      <b/>
      <sz val="18"/>
      <name val="宋体"/>
      <charset val="134"/>
    </font>
    <font>
      <sz val="12"/>
      <name val="宋体"/>
      <charset val="134"/>
      <scheme val="minor"/>
    </font>
    <font>
      <sz val="10"/>
      <color indexed="8"/>
      <name val="宋体"/>
      <charset val="134"/>
    </font>
    <font>
      <b/>
      <sz val="11"/>
      <name val="宋体"/>
      <charset val="134"/>
    </font>
    <font>
      <sz val="11"/>
      <color indexed="8"/>
      <name val="宋体"/>
      <charset val="134"/>
    </font>
    <font>
      <sz val="12"/>
      <name val="宋体"/>
      <charset val="134"/>
    </font>
    <font>
      <sz val="12"/>
      <color indexed="8"/>
      <name val="宋体"/>
      <charset val="134"/>
    </font>
    <font>
      <sz val="10"/>
      <name val="宋体"/>
      <charset val="134"/>
    </font>
    <font>
      <b/>
      <sz val="10"/>
      <name val="宋体"/>
      <charset val="134"/>
    </font>
    <font>
      <sz val="9"/>
      <name val="宋体"/>
      <charset val="134"/>
    </font>
    <font>
      <b/>
      <sz val="22"/>
      <color rgb="FF000000"/>
      <name val="黑体"/>
      <charset val="134"/>
    </font>
    <font>
      <sz val="22"/>
      <color rgb="FF000000"/>
      <name val="黑体"/>
      <charset val="134"/>
    </font>
    <font>
      <sz val="11"/>
      <color rgb="FF000000"/>
      <name val="宋体"/>
      <charset val="134"/>
      <scheme val="minor"/>
    </font>
    <font>
      <sz val="10"/>
      <color rgb="FF000000"/>
      <name val="宋体"/>
      <charset val="134"/>
      <scheme val="minor"/>
    </font>
    <font>
      <b/>
      <sz val="10"/>
      <color rgb="FF000000"/>
      <name val="宋体"/>
      <charset val="134"/>
      <scheme val="minor"/>
    </font>
    <font>
      <b/>
      <sz val="11"/>
      <color rgb="FF000000"/>
      <name val="宋体"/>
      <charset val="134"/>
      <scheme val="minor"/>
    </font>
    <font>
      <sz val="10"/>
      <color rgb="FF000000"/>
      <name val="Arial"/>
      <charset val="134"/>
    </font>
    <font>
      <sz val="22"/>
      <color indexed="8"/>
      <name val="宋体"/>
      <charset val="134"/>
    </font>
    <font>
      <sz val="10"/>
      <color indexed="8"/>
      <name val="Arial"/>
      <charset val="134"/>
    </font>
    <font>
      <b/>
      <sz val="20"/>
      <name val="宋体"/>
      <charset val="134"/>
    </font>
    <font>
      <sz val="11"/>
      <color rgb="FF000000"/>
      <name val="宋体"/>
      <charset val="134"/>
    </font>
    <font>
      <b/>
      <sz val="11"/>
      <color rgb="FF000000"/>
      <name val="宋体"/>
      <charset val="134"/>
    </font>
    <font>
      <sz val="22"/>
      <name val="黑体"/>
      <charset val="134"/>
    </font>
    <font>
      <sz val="11"/>
      <name val="宋体"/>
      <charset val="134"/>
      <scheme val="minor"/>
    </font>
    <font>
      <sz val="11"/>
      <color theme="1"/>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auto="1"/>
      </right>
      <top/>
      <bottom style="thin">
        <color auto="1"/>
      </bottom>
      <diagonal/>
    </border>
    <border>
      <left/>
      <right/>
      <top style="thin">
        <color auto="1"/>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4" borderId="25"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6" applyNumberFormat="0" applyFill="0" applyAlignment="0" applyProtection="0">
      <alignment vertical="center"/>
    </xf>
    <xf numFmtId="0" fontId="34" fillId="0" borderId="26" applyNumberFormat="0" applyFill="0" applyAlignment="0" applyProtection="0">
      <alignment vertical="center"/>
    </xf>
    <xf numFmtId="0" fontId="35" fillId="0" borderId="27" applyNumberFormat="0" applyFill="0" applyAlignment="0" applyProtection="0">
      <alignment vertical="center"/>
    </xf>
    <xf numFmtId="0" fontId="35" fillId="0" borderId="0" applyNumberFormat="0" applyFill="0" applyBorder="0" applyAlignment="0" applyProtection="0">
      <alignment vertical="center"/>
    </xf>
    <xf numFmtId="0" fontId="36" fillId="5" borderId="28" applyNumberFormat="0" applyAlignment="0" applyProtection="0">
      <alignment vertical="center"/>
    </xf>
    <xf numFmtId="0" fontId="37" fillId="6" borderId="29" applyNumberFormat="0" applyAlignment="0" applyProtection="0">
      <alignment vertical="center"/>
    </xf>
    <xf numFmtId="0" fontId="38" fillId="6" borderId="28" applyNumberFormat="0" applyAlignment="0" applyProtection="0">
      <alignment vertical="center"/>
    </xf>
    <xf numFmtId="0" fontId="39" fillId="7" borderId="30" applyNumberFormat="0" applyAlignment="0" applyProtection="0">
      <alignment vertical="center"/>
    </xf>
    <xf numFmtId="0" fontId="40" fillId="0" borderId="31" applyNumberFormat="0" applyFill="0" applyAlignment="0" applyProtection="0">
      <alignment vertical="center"/>
    </xf>
    <xf numFmtId="0" fontId="41" fillId="0" borderId="32"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1" fillId="0" borderId="0">
      <alignment vertical="center"/>
    </xf>
  </cellStyleXfs>
  <cellXfs count="252">
    <xf numFmtId="0" fontId="0" fillId="0" borderId="0" xfId="0">
      <alignment vertical="center"/>
    </xf>
    <xf numFmtId="0" fontId="0" fillId="0" borderId="0" xfId="0" applyFill="1" applyBorder="1">
      <alignment vertical="center"/>
    </xf>
    <xf numFmtId="0" fontId="0" fillId="0" borderId="0" xfId="0" applyFill="1">
      <alignment vertical="center"/>
    </xf>
    <xf numFmtId="0" fontId="1" fillId="0" borderId="0" xfId="0" applyNumberFormat="1" applyFont="1" applyFill="1" applyBorder="1" applyAlignment="1" applyProtection="1">
      <alignment wrapText="1"/>
    </xf>
    <xf numFmtId="0" fontId="2" fillId="0" borderId="0"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49" fontId="1" fillId="0" borderId="3"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xf>
    <xf numFmtId="49" fontId="1" fillId="0" borderId="3" xfId="0" applyNumberFormat="1" applyFont="1" applyFill="1" applyBorder="1" applyAlignment="1" applyProtection="1">
      <alignment horizontal="left" vertical="center" wrapText="1"/>
    </xf>
    <xf numFmtId="49" fontId="1" fillId="0" borderId="2" xfId="0" applyNumberFormat="1" applyFont="1" applyFill="1" applyBorder="1" applyAlignment="1" applyProtection="1">
      <alignment horizontal="left" vertical="center" wrapText="1"/>
    </xf>
    <xf numFmtId="0" fontId="1" fillId="0" borderId="4"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vertical="center" wrapText="1"/>
    </xf>
    <xf numFmtId="176" fontId="3" fillId="0" borderId="4" xfId="0" applyNumberFormat="1" applyFont="1" applyFill="1" applyBorder="1" applyAlignment="1">
      <alignment horizontal="right" vertical="center"/>
    </xf>
    <xf numFmtId="9" fontId="0" fillId="0" borderId="4" xfId="0" applyNumberFormat="1" applyFill="1" applyBorder="1" applyAlignment="1">
      <alignment horizontal="center" vertical="center"/>
    </xf>
    <xf numFmtId="9" fontId="0" fillId="0" borderId="0" xfId="0" applyNumberFormat="1" applyFill="1" applyAlignment="1">
      <alignment horizontal="center" vertical="center"/>
    </xf>
    <xf numFmtId="177" fontId="1" fillId="0" borderId="4" xfId="0" applyNumberFormat="1" applyFont="1" applyFill="1" applyBorder="1" applyAlignment="1" applyProtection="1">
      <alignment horizontal="right" vertical="center" wrapText="1"/>
    </xf>
    <xf numFmtId="177" fontId="1" fillId="0" borderId="4"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177" fontId="1" fillId="0" borderId="1" xfId="0" applyNumberFormat="1" applyFont="1" applyFill="1" applyBorder="1" applyAlignment="1" applyProtection="1">
      <alignment horizontal="center" vertical="center" wrapText="1"/>
    </xf>
    <xf numFmtId="177" fontId="1" fillId="0" borderId="3"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left" vertical="top" wrapText="1"/>
    </xf>
    <xf numFmtId="49" fontId="1" fillId="0" borderId="3" xfId="0" applyNumberFormat="1" applyFont="1" applyFill="1" applyBorder="1" applyAlignment="1" applyProtection="1">
      <alignment horizontal="left" vertical="top" wrapText="1"/>
    </xf>
    <xf numFmtId="49" fontId="1" fillId="0" borderId="2" xfId="0" applyNumberFormat="1" applyFont="1" applyFill="1" applyBorder="1" applyAlignment="1" applyProtection="1">
      <alignment horizontal="left" vertical="top" wrapText="1"/>
    </xf>
    <xf numFmtId="177" fontId="1" fillId="0" borderId="1" xfId="0" applyNumberFormat="1" applyFont="1" applyFill="1" applyBorder="1" applyAlignment="1" applyProtection="1">
      <alignment horizontal="left" vertical="top" wrapText="1"/>
    </xf>
    <xf numFmtId="177" fontId="1" fillId="0" borderId="3" xfId="0" applyNumberFormat="1" applyFont="1" applyFill="1" applyBorder="1" applyAlignment="1" applyProtection="1">
      <alignment horizontal="left" vertical="top" wrapText="1"/>
    </xf>
    <xf numFmtId="0" fontId="4" fillId="0" borderId="1"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0" fontId="5" fillId="0" borderId="7" xfId="0" applyNumberFormat="1" applyFont="1" applyFill="1" applyBorder="1" applyAlignment="1" applyProtection="1">
      <alignment horizontal="center" vertical="center" wrapText="1"/>
    </xf>
    <xf numFmtId="49" fontId="0" fillId="0" borderId="1" xfId="0" applyNumberFormat="1" applyFont="1" applyFill="1" applyBorder="1" applyAlignment="1">
      <alignment horizontal="left" vertical="center"/>
    </xf>
    <xf numFmtId="49" fontId="6" fillId="0" borderId="7" xfId="0" applyNumberFormat="1" applyFont="1" applyFill="1" applyBorder="1" applyAlignment="1" applyProtection="1">
      <alignment horizontal="center" vertical="center"/>
    </xf>
    <xf numFmtId="49" fontId="0" fillId="0" borderId="4" xfId="0" applyNumberFormat="1" applyFont="1" applyFill="1" applyBorder="1" applyAlignment="1">
      <alignment horizontal="center" vertical="center"/>
    </xf>
    <xf numFmtId="49" fontId="6" fillId="0" borderId="7" xfId="0" applyNumberFormat="1" applyFont="1" applyFill="1" applyBorder="1" applyAlignment="1" applyProtection="1">
      <alignment horizontal="center" vertical="center" wrapText="1"/>
    </xf>
    <xf numFmtId="176" fontId="0" fillId="0" borderId="4" xfId="0" applyNumberFormat="1" applyFont="1" applyFill="1" applyBorder="1" applyAlignment="1">
      <alignment horizontal="right" vertical="center"/>
    </xf>
    <xf numFmtId="0" fontId="5" fillId="0" borderId="9"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49" fontId="6" fillId="0" borderId="4" xfId="0" applyNumberFormat="1" applyFont="1" applyFill="1" applyBorder="1" applyAlignment="1" applyProtection="1">
      <alignment horizontal="center" vertical="center" wrapText="1"/>
    </xf>
    <xf numFmtId="49" fontId="0" fillId="0" borderId="4" xfId="0" applyNumberFormat="1" applyFont="1" applyFill="1" applyBorder="1" applyAlignment="1">
      <alignment horizontal="left" vertical="center" wrapText="1"/>
    </xf>
    <xf numFmtId="0" fontId="6" fillId="0" borderId="4" xfId="0" applyNumberFormat="1" applyFont="1" applyFill="1" applyBorder="1" applyAlignment="1" applyProtection="1">
      <alignment horizontal="center" vertical="center" wrapText="1"/>
    </xf>
    <xf numFmtId="49" fontId="0" fillId="0" borderId="1" xfId="0" applyNumberFormat="1" applyFont="1" applyFill="1" applyBorder="1" applyAlignment="1">
      <alignment horizontal="center" vertical="center"/>
    </xf>
    <xf numFmtId="0" fontId="1" fillId="0" borderId="4" xfId="0" applyNumberFormat="1" applyFont="1" applyFill="1" applyBorder="1" applyAlignment="1" applyProtection="1">
      <alignment horizontal="left" vertical="center" wrapText="1"/>
    </xf>
    <xf numFmtId="176" fontId="0" fillId="0" borderId="4" xfId="0" applyNumberFormat="1" applyFont="1" applyFill="1" applyBorder="1" applyAlignment="1">
      <alignment horizontal="center" vertical="center"/>
    </xf>
    <xf numFmtId="0" fontId="1" fillId="0" borderId="1" xfId="0" applyNumberFormat="1" applyFont="1" applyFill="1" applyBorder="1" applyAlignment="1" applyProtection="1">
      <alignment horizontal="left" vertical="center" wrapText="1"/>
    </xf>
    <xf numFmtId="0" fontId="7" fillId="0" borderId="4"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horizontal="center" vertical="center" wrapText="1"/>
    </xf>
    <xf numFmtId="49" fontId="1" fillId="0" borderId="7"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wrapText="1"/>
    </xf>
    <xf numFmtId="0" fontId="1" fillId="0" borderId="3" xfId="0" applyNumberFormat="1" applyFont="1" applyFill="1" applyBorder="1" applyAlignment="1" applyProtection="1">
      <alignment horizontal="center" wrapText="1"/>
    </xf>
    <xf numFmtId="0" fontId="1" fillId="0" borderId="0" xfId="0" applyNumberFormat="1" applyFont="1" applyFill="1" applyBorder="1" applyAlignment="1" applyProtection="1">
      <alignment horizontal="center" vertical="center" wrapText="1"/>
    </xf>
    <xf numFmtId="49" fontId="3" fillId="0" borderId="1" xfId="0" applyNumberFormat="1" applyFont="1" applyFill="1" applyBorder="1" applyAlignment="1">
      <alignment horizontal="left" vertical="top" wrapText="1"/>
    </xf>
    <xf numFmtId="49" fontId="3" fillId="0" borderId="3" xfId="0" applyNumberFormat="1" applyFont="1" applyFill="1" applyBorder="1" applyAlignment="1">
      <alignment horizontal="left" vertical="top" wrapText="1"/>
    </xf>
    <xf numFmtId="49" fontId="3" fillId="0" borderId="2" xfId="0" applyNumberFormat="1" applyFont="1" applyFill="1" applyBorder="1" applyAlignment="1">
      <alignment horizontal="left" vertical="top" wrapText="1"/>
    </xf>
    <xf numFmtId="49" fontId="0" fillId="0" borderId="4" xfId="0" applyNumberFormat="1" applyFont="1" applyFill="1" applyBorder="1" applyAlignment="1">
      <alignment horizontal="left" vertical="center"/>
    </xf>
    <xf numFmtId="49" fontId="6" fillId="0" borderId="9" xfId="0" applyNumberFormat="1" applyFont="1" applyFill="1" applyBorder="1" applyAlignment="1" applyProtection="1">
      <alignment horizontal="center" vertical="center"/>
    </xf>
    <xf numFmtId="49" fontId="0" fillId="0" borderId="2" xfId="0" applyNumberFormat="1" applyFont="1" applyFill="1" applyBorder="1" applyAlignment="1">
      <alignment horizontal="left" vertical="center"/>
    </xf>
    <xf numFmtId="0" fontId="1" fillId="0" borderId="2" xfId="0" applyNumberFormat="1" applyFont="1" applyFill="1" applyBorder="1" applyAlignment="1" applyProtection="1">
      <alignment vertical="center" wrapText="1"/>
    </xf>
    <xf numFmtId="0" fontId="1" fillId="0" borderId="2" xfId="0" applyNumberFormat="1" applyFont="1" applyFill="1" applyBorder="1" applyAlignment="1" applyProtection="1">
      <alignment horizontal="left" vertical="center" wrapText="1"/>
    </xf>
    <xf numFmtId="0" fontId="1" fillId="0" borderId="10" xfId="0" applyNumberFormat="1" applyFont="1" applyFill="1" applyBorder="1" applyAlignment="1" applyProtection="1">
      <alignment horizontal="center" vertical="center" wrapText="1"/>
    </xf>
    <xf numFmtId="49" fontId="0" fillId="0" borderId="3" xfId="0" applyNumberFormat="1" applyFont="1" applyFill="1" applyBorder="1" applyAlignment="1">
      <alignment horizontal="left" vertical="center"/>
    </xf>
    <xf numFmtId="49" fontId="1" fillId="0" borderId="9" xfId="0" applyNumberFormat="1" applyFont="1" applyFill="1" applyBorder="1" applyAlignment="1" applyProtection="1">
      <alignment horizontal="center" vertical="center" wrapText="1"/>
    </xf>
    <xf numFmtId="49" fontId="6" fillId="0" borderId="8" xfId="0" applyNumberFormat="1" applyFont="1" applyFill="1" applyBorder="1" applyAlignment="1" applyProtection="1">
      <alignment horizontal="center" vertical="center"/>
    </xf>
    <xf numFmtId="43" fontId="1"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right" vertical="center"/>
    </xf>
    <xf numFmtId="49" fontId="1" fillId="0" borderId="2" xfId="0" applyNumberFormat="1" applyFont="1" applyFill="1" applyBorder="1" applyAlignment="1" applyProtection="1">
      <alignment horizontal="center" vertical="center" wrapText="1"/>
    </xf>
    <xf numFmtId="176" fontId="0" fillId="0" borderId="0" xfId="0" applyNumberFormat="1" applyFill="1">
      <alignment vertical="center"/>
    </xf>
    <xf numFmtId="9" fontId="0" fillId="0" borderId="0" xfId="0" applyNumberFormat="1" applyFill="1">
      <alignment vertical="center"/>
    </xf>
    <xf numFmtId="177" fontId="1" fillId="0" borderId="2" xfId="0" applyNumberFormat="1" applyFont="1" applyFill="1" applyBorder="1" applyAlignment="1" applyProtection="1">
      <alignment horizontal="center" vertical="center" wrapText="1"/>
    </xf>
    <xf numFmtId="177" fontId="1" fillId="0" borderId="2" xfId="0" applyNumberFormat="1" applyFont="1" applyFill="1" applyBorder="1" applyAlignment="1" applyProtection="1">
      <alignment horizontal="left" vertical="top" wrapText="1"/>
    </xf>
    <xf numFmtId="0" fontId="6" fillId="0" borderId="8" xfId="0" applyNumberFormat="1" applyFont="1" applyFill="1" applyBorder="1" applyAlignment="1" applyProtection="1">
      <alignment horizontal="center" vertical="center" wrapText="1"/>
    </xf>
    <xf numFmtId="49" fontId="0" fillId="0" borderId="4" xfId="0" applyNumberFormat="1" applyFont="1" applyFill="1" applyBorder="1" applyAlignment="1">
      <alignment horizontal="center" vertical="center" wrapText="1"/>
    </xf>
    <xf numFmtId="49" fontId="6" fillId="0" borderId="4" xfId="0" applyNumberFormat="1" applyFont="1" applyFill="1" applyBorder="1" applyAlignment="1" applyProtection="1">
      <alignment horizontal="left" vertical="top" wrapText="1"/>
    </xf>
    <xf numFmtId="0" fontId="1" fillId="0" borderId="2" xfId="0" applyNumberFormat="1" applyFont="1" applyFill="1" applyBorder="1" applyAlignment="1" applyProtection="1">
      <alignment horizontal="center" wrapText="1"/>
    </xf>
    <xf numFmtId="176" fontId="1" fillId="0" borderId="4" xfId="0" applyNumberFormat="1" applyFont="1" applyFill="1" applyBorder="1" applyAlignment="1" applyProtection="1">
      <alignment horizontal="center" vertical="center" wrapText="1"/>
    </xf>
    <xf numFmtId="49" fontId="3" fillId="0" borderId="1" xfId="0" applyNumberFormat="1" applyFont="1" applyFill="1" applyBorder="1" applyAlignment="1">
      <alignment vertical="center" wrapText="1"/>
    </xf>
    <xf numFmtId="49" fontId="3" fillId="0" borderId="3"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177" fontId="1" fillId="0" borderId="1" xfId="0" applyNumberFormat="1" applyFont="1" applyFill="1" applyBorder="1" applyAlignment="1" applyProtection="1">
      <alignment vertical="center" wrapText="1"/>
    </xf>
    <xf numFmtId="177" fontId="1" fillId="0" borderId="3" xfId="0" applyNumberFormat="1" applyFont="1" applyFill="1" applyBorder="1" applyAlignment="1" applyProtection="1">
      <alignment vertical="center" wrapText="1"/>
    </xf>
    <xf numFmtId="176" fontId="0" fillId="0" borderId="4" xfId="0" applyNumberFormat="1" applyFont="1" applyFill="1" applyBorder="1" applyAlignment="1">
      <alignment vertical="center"/>
    </xf>
    <xf numFmtId="0" fontId="1" fillId="0" borderId="11" xfId="0" applyNumberFormat="1" applyFont="1" applyFill="1" applyBorder="1" applyAlignment="1" applyProtection="1">
      <alignment horizontal="center" vertical="center" wrapText="1"/>
    </xf>
    <xf numFmtId="49" fontId="3" fillId="0" borderId="1"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0" fillId="0" borderId="4" xfId="0" applyNumberFormat="1" applyFont="1" applyFill="1" applyBorder="1" applyAlignment="1">
      <alignment horizontal="left" vertical="top"/>
    </xf>
    <xf numFmtId="177" fontId="1" fillId="0" borderId="2" xfId="0" applyNumberFormat="1" applyFont="1" applyFill="1" applyBorder="1" applyAlignment="1" applyProtection="1">
      <alignment vertical="center" wrapText="1"/>
    </xf>
    <xf numFmtId="49" fontId="3" fillId="0" borderId="1"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1" fillId="0" borderId="7" xfId="0" applyNumberFormat="1" applyFont="1" applyFill="1" applyBorder="1" applyAlignment="1" applyProtection="1">
      <alignment vertical="center" wrapText="1"/>
    </xf>
    <xf numFmtId="0" fontId="1" fillId="0" borderId="9" xfId="0" applyNumberFormat="1" applyFont="1" applyFill="1" applyBorder="1" applyAlignment="1" applyProtection="1">
      <alignment vertical="center" wrapText="1"/>
    </xf>
    <xf numFmtId="0" fontId="1" fillId="0" borderId="8" xfId="0" applyNumberFormat="1" applyFont="1" applyFill="1" applyBorder="1" applyAlignment="1" applyProtection="1">
      <alignment vertical="center" wrapText="1"/>
    </xf>
    <xf numFmtId="49" fontId="1" fillId="0" borderId="4" xfId="0" applyNumberFormat="1" applyFont="1" applyFill="1" applyBorder="1" applyAlignment="1" applyProtection="1">
      <alignment horizontal="center" vertical="center" wrapText="1"/>
    </xf>
    <xf numFmtId="49" fontId="1" fillId="0" borderId="4" xfId="0" applyNumberFormat="1" applyFont="1" applyFill="1" applyBorder="1" applyAlignment="1" applyProtection="1">
      <alignment horizontal="left" vertical="center" wrapText="1"/>
    </xf>
    <xf numFmtId="0" fontId="1" fillId="0" borderId="4" xfId="0" applyNumberFormat="1" applyFont="1" applyFill="1" applyBorder="1" applyAlignment="1" applyProtection="1">
      <alignment wrapText="1"/>
    </xf>
    <xf numFmtId="49" fontId="6" fillId="0" borderId="9" xfId="0" applyNumberFormat="1" applyFont="1" applyFill="1" applyBorder="1" applyAlignment="1" applyProtection="1">
      <alignment horizontal="center" vertical="center" wrapText="1"/>
    </xf>
    <xf numFmtId="49" fontId="6" fillId="0" borderId="8"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wrapText="1"/>
    </xf>
    <xf numFmtId="176" fontId="1" fillId="0" borderId="0" xfId="0" applyNumberFormat="1" applyFont="1" applyFill="1" applyBorder="1" applyAlignment="1" applyProtection="1">
      <alignment horizontal="center" vertical="center" wrapText="1"/>
    </xf>
    <xf numFmtId="49" fontId="7" fillId="0" borderId="4" xfId="0" applyNumberFormat="1" applyFont="1" applyFill="1" applyBorder="1" applyAlignment="1">
      <alignment horizontal="left" vertical="center"/>
    </xf>
    <xf numFmtId="49" fontId="1" fillId="0" borderId="8" xfId="0" applyNumberFormat="1" applyFont="1" applyFill="1" applyBorder="1" applyAlignment="1" applyProtection="1">
      <alignment horizontal="center" vertical="center" wrapText="1"/>
    </xf>
    <xf numFmtId="49" fontId="1" fillId="0" borderId="7" xfId="0" applyNumberFormat="1" applyFont="1" applyFill="1" applyBorder="1" applyAlignment="1" applyProtection="1">
      <alignment vertical="center" wrapText="1"/>
    </xf>
    <xf numFmtId="0" fontId="9" fillId="0" borderId="0"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left" vertical="center" wrapText="1"/>
    </xf>
    <xf numFmtId="0" fontId="10" fillId="0" borderId="0" xfId="0" applyNumberFormat="1" applyFont="1" applyFill="1" applyBorder="1" applyAlignment="1" applyProtection="1">
      <alignment horizontal="left" vertical="top" wrapText="1"/>
    </xf>
    <xf numFmtId="0" fontId="11"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xf>
    <xf numFmtId="0" fontId="9" fillId="0" borderId="12"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xf numFmtId="0" fontId="1" fillId="0" borderId="4"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left" vertical="center"/>
    </xf>
    <xf numFmtId="0" fontId="1" fillId="0" borderId="3" xfId="0" applyNumberFormat="1" applyFont="1" applyFill="1" applyBorder="1" applyAlignment="1" applyProtection="1">
      <alignment horizontal="left" vertical="center"/>
    </xf>
    <xf numFmtId="0" fontId="1" fillId="0" borderId="1"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49" fontId="1" fillId="0" borderId="4" xfId="0" applyNumberFormat="1" applyFont="1" applyFill="1" applyBorder="1" applyAlignment="1" applyProtection="1">
      <alignment vertical="center" wrapText="1"/>
    </xf>
    <xf numFmtId="0" fontId="1" fillId="0" borderId="0" xfId="0" applyNumberFormat="1" applyFont="1" applyFill="1" applyBorder="1" applyAlignment="1" applyProtection="1"/>
    <xf numFmtId="0" fontId="5" fillId="0" borderId="1" xfId="0" applyNumberFormat="1" applyFont="1" applyFill="1" applyBorder="1" applyAlignment="1" applyProtection="1">
      <alignment horizontal="left" vertical="center"/>
    </xf>
    <xf numFmtId="0" fontId="5" fillId="0" borderId="3" xfId="0" applyNumberFormat="1" applyFont="1" applyFill="1" applyBorder="1" applyAlignment="1" applyProtection="1">
      <alignment horizontal="left" vertical="center"/>
    </xf>
    <xf numFmtId="49" fontId="5" fillId="0" borderId="4"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left" vertical="top" wrapText="1"/>
    </xf>
    <xf numFmtId="0" fontId="1" fillId="0" borderId="3" xfId="0" applyNumberFormat="1" applyFont="1" applyFill="1" applyBorder="1" applyAlignment="1" applyProtection="1">
      <alignment horizontal="left" vertical="top" wrapText="1"/>
    </xf>
    <xf numFmtId="0" fontId="1" fillId="0" borderId="2" xfId="0" applyNumberFormat="1" applyFont="1" applyFill="1" applyBorder="1" applyAlignment="1" applyProtection="1">
      <alignment horizontal="left" vertical="top" wrapText="1"/>
    </xf>
    <xf numFmtId="0" fontId="1" fillId="0" borderId="2" xfId="0" applyNumberFormat="1" applyFont="1" applyFill="1" applyBorder="1" applyAlignment="1" applyProtection="1">
      <alignment horizontal="center" vertical="center"/>
    </xf>
    <xf numFmtId="0" fontId="1" fillId="0" borderId="4" xfId="0" applyNumberFormat="1" applyFont="1" applyFill="1" applyBorder="1" applyAlignment="1" applyProtection="1"/>
    <xf numFmtId="0" fontId="1" fillId="0" borderId="4" xfId="0" applyNumberFormat="1" applyFont="1" applyFill="1" applyBorder="1" applyAlignment="1" applyProtection="1">
      <alignment horizontal="center"/>
    </xf>
    <xf numFmtId="178" fontId="1" fillId="0" borderId="4" xfId="0" applyNumberFormat="1" applyFont="1" applyFill="1" applyBorder="1" applyAlignment="1" applyProtection="1">
      <alignment horizontal="right" vertical="center" wrapText="1"/>
    </xf>
    <xf numFmtId="4" fontId="0" fillId="0" borderId="13" xfId="0" applyNumberFormat="1" applyBorder="1" applyAlignment="1" applyProtection="1">
      <alignment horizontal="right" vertical="center" wrapText="1"/>
    </xf>
    <xf numFmtId="4" fontId="0" fillId="0" borderId="14" xfId="0" applyNumberFormat="1" applyBorder="1" applyAlignment="1" applyProtection="1">
      <alignment horizontal="right" vertical="center" wrapText="1"/>
    </xf>
    <xf numFmtId="0" fontId="5" fillId="0" borderId="10" xfId="0" applyNumberFormat="1" applyFont="1" applyFill="1" applyBorder="1" applyAlignment="1" applyProtection="1">
      <alignment horizontal="left" vertical="center"/>
    </xf>
    <xf numFmtId="0" fontId="5" fillId="0" borderId="12" xfId="0" applyNumberFormat="1" applyFont="1" applyFill="1" applyBorder="1" applyAlignment="1" applyProtection="1">
      <alignment horizontal="left" vertical="center"/>
    </xf>
    <xf numFmtId="49" fontId="8" fillId="0" borderId="7" xfId="0" applyNumberFormat="1" applyFont="1" applyFill="1" applyBorder="1" applyAlignment="1" applyProtection="1">
      <alignment horizontal="center" vertical="center"/>
    </xf>
    <xf numFmtId="0" fontId="8" fillId="0" borderId="4" xfId="0" applyNumberFormat="1" applyFont="1" applyFill="1" applyBorder="1" applyAlignment="1" applyProtection="1">
      <alignment horizontal="center" vertical="center"/>
    </xf>
    <xf numFmtId="49" fontId="8" fillId="0" borderId="7"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49" fontId="8" fillId="0" borderId="9" xfId="0" applyNumberFormat="1" applyFont="1" applyFill="1" applyBorder="1" applyAlignment="1" applyProtection="1">
      <alignment horizontal="center" vertical="center"/>
    </xf>
    <xf numFmtId="0" fontId="8" fillId="0" borderId="9" xfId="0" applyNumberFormat="1" applyFont="1" applyFill="1" applyBorder="1" applyAlignment="1" applyProtection="1">
      <alignment horizontal="center" vertical="center"/>
    </xf>
    <xf numFmtId="49" fontId="0" fillId="0" borderId="4" xfId="0" applyNumberFormat="1" applyFont="1" applyBorder="1" applyAlignment="1">
      <alignment horizontal="left" vertical="center"/>
    </xf>
    <xf numFmtId="49" fontId="0" fillId="0" borderId="4" xfId="0" applyNumberFormat="1" applyFont="1" applyBorder="1" applyAlignment="1">
      <alignment horizontal="center" vertical="center"/>
    </xf>
    <xf numFmtId="49" fontId="8" fillId="0" borderId="4"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left" vertical="center" wrapText="1"/>
    </xf>
    <xf numFmtId="0" fontId="7" fillId="0" borderId="7" xfId="0" applyNumberFormat="1" applyFont="1" applyFill="1" applyBorder="1" applyAlignment="1" applyProtection="1">
      <alignment horizontal="center" vertical="center" wrapText="1"/>
    </xf>
    <xf numFmtId="49" fontId="0" fillId="0" borderId="4" xfId="0" applyNumberFormat="1" applyFont="1" applyBorder="1" applyAlignment="1">
      <alignment horizontal="left" vertical="center" wrapText="1"/>
    </xf>
    <xf numFmtId="0" fontId="4" fillId="0" borderId="1" xfId="0" applyNumberFormat="1" applyFont="1" applyFill="1" applyBorder="1" applyAlignment="1" applyProtection="1">
      <alignment horizontal="left" vertical="center" wrapText="1"/>
    </xf>
    <xf numFmtId="0" fontId="7" fillId="0" borderId="9"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left" vertical="center" wrapText="1"/>
    </xf>
    <xf numFmtId="0" fontId="7" fillId="0" borderId="8" xfId="0" applyNumberFormat="1" applyFont="1" applyFill="1" applyBorder="1" applyAlignment="1" applyProtection="1">
      <alignment horizontal="center" vertical="center" wrapText="1"/>
    </xf>
    <xf numFmtId="49" fontId="0" fillId="0" borderId="1" xfId="0" applyNumberFormat="1" applyFont="1" applyBorder="1" applyAlignment="1">
      <alignment horizontal="center" vertical="center"/>
    </xf>
    <xf numFmtId="0" fontId="4" fillId="0" borderId="10" xfId="0" applyNumberFormat="1" applyFont="1" applyFill="1" applyBorder="1" applyAlignment="1" applyProtection="1">
      <alignment horizontal="left" vertical="center" wrapText="1"/>
    </xf>
    <xf numFmtId="49" fontId="7" fillId="0" borderId="4"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left" vertical="center"/>
    </xf>
    <xf numFmtId="0" fontId="5" fillId="0" borderId="2" xfId="0" applyNumberFormat="1" applyFont="1" applyFill="1" applyBorder="1" applyAlignment="1" applyProtection="1">
      <alignment horizontal="left" vertical="center"/>
    </xf>
    <xf numFmtId="9" fontId="1" fillId="0" borderId="8" xfId="0" applyNumberFormat="1" applyFont="1" applyFill="1" applyBorder="1" applyAlignment="1" applyProtection="1">
      <alignment horizontal="center" vertical="center" wrapText="1"/>
    </xf>
    <xf numFmtId="0" fontId="5" fillId="0" borderId="15" xfId="0" applyNumberFormat="1" applyFont="1" applyFill="1" applyBorder="1" applyAlignment="1" applyProtection="1">
      <alignment horizontal="left" vertical="center"/>
    </xf>
    <xf numFmtId="49" fontId="8" fillId="0" borderId="3" xfId="0" applyNumberFormat="1" applyFont="1" applyFill="1" applyBorder="1" applyAlignment="1" applyProtection="1">
      <alignment horizontal="center" vertical="center" wrapText="1"/>
    </xf>
    <xf numFmtId="49" fontId="8" fillId="0" borderId="2" xfId="0" applyNumberFormat="1" applyFont="1" applyFill="1" applyBorder="1" applyAlignment="1" applyProtection="1">
      <alignment horizontal="center" vertical="center" wrapText="1"/>
    </xf>
    <xf numFmtId="49" fontId="8" fillId="0" borderId="2" xfId="0" applyNumberFormat="1" applyFont="1" applyFill="1" applyBorder="1" applyAlignment="1" applyProtection="1">
      <alignment horizontal="left" vertical="center" wrapText="1"/>
    </xf>
    <xf numFmtId="0" fontId="4" fillId="0" borderId="2" xfId="0" applyNumberFormat="1" applyFont="1" applyFill="1" applyBorder="1" applyAlignment="1" applyProtection="1">
      <alignment horizontal="left" vertical="center" wrapText="1"/>
    </xf>
    <xf numFmtId="49" fontId="8" fillId="0" borderId="16"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left" vertical="center" wrapText="1"/>
    </xf>
    <xf numFmtId="49" fontId="8" fillId="0" borderId="12"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left" vertical="center" wrapText="1"/>
    </xf>
    <xf numFmtId="0" fontId="8" fillId="0" borderId="2" xfId="0" applyNumberFormat="1" applyFont="1" applyFill="1" applyBorder="1" applyAlignment="1" applyProtection="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0" xfId="0" applyFont="1" applyFill="1" applyAlignment="1">
      <alignment horizontal="right" vertical="center"/>
    </xf>
    <xf numFmtId="0" fontId="15" fillId="0" borderId="17" xfId="0" applyFont="1" applyFill="1" applyBorder="1" applyAlignment="1">
      <alignment horizontal="left" vertical="center"/>
    </xf>
    <xf numFmtId="0" fontId="16" fillId="0" borderId="0" xfId="0" applyFont="1" applyFill="1" applyAlignment="1">
      <alignment horizontal="center" vertical="center"/>
    </xf>
    <xf numFmtId="0" fontId="14" fillId="0" borderId="18"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0" xfId="0" applyFont="1" applyFill="1" applyBorder="1" applyAlignment="1">
      <alignment horizontal="center" vertical="center"/>
    </xf>
    <xf numFmtId="49" fontId="14" fillId="0" borderId="13" xfId="0" applyNumberFormat="1" applyFont="1" applyFill="1" applyBorder="1" applyAlignment="1">
      <alignment horizontal="left" vertical="center" wrapText="1"/>
    </xf>
    <xf numFmtId="0" fontId="14" fillId="0" borderId="21" xfId="0" applyFont="1" applyFill="1" applyBorder="1" applyAlignment="1">
      <alignment horizontal="center" vertical="center"/>
    </xf>
    <xf numFmtId="0" fontId="14" fillId="0" borderId="22" xfId="0" applyFont="1" applyFill="1" applyBorder="1" applyAlignment="1">
      <alignment horizontal="left" vertical="center" wrapText="1"/>
    </xf>
    <xf numFmtId="0" fontId="14" fillId="0" borderId="14"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4" xfId="0" applyFont="1" applyFill="1" applyBorder="1" applyAlignment="1">
      <alignment horizontal="left" vertical="center" wrapText="1"/>
    </xf>
    <xf numFmtId="0" fontId="15" fillId="0" borderId="18"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4" xfId="0" applyFont="1" applyFill="1" applyBorder="1" applyAlignment="1">
      <alignment horizontal="left" vertical="center" wrapText="1"/>
    </xf>
    <xf numFmtId="0" fontId="15" fillId="0" borderId="21"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23" xfId="0" applyFont="1" applyFill="1" applyBorder="1" applyAlignment="1">
      <alignment horizontal="center" vertical="center"/>
    </xf>
    <xf numFmtId="0" fontId="14" fillId="0" borderId="24" xfId="0" applyFont="1" applyFill="1" applyBorder="1" applyAlignment="1">
      <alignment horizontal="left" vertical="center"/>
    </xf>
    <xf numFmtId="0" fontId="14" fillId="0" borderId="0" xfId="0" applyFont="1" applyFill="1" applyAlignment="1"/>
    <xf numFmtId="0" fontId="17" fillId="0" borderId="0" xfId="0" applyFont="1" applyFill="1" applyAlignment="1">
      <alignment horizontal="left" vertical="center"/>
    </xf>
    <xf numFmtId="0" fontId="18" fillId="0" borderId="0" xfId="0" applyFont="1" applyFill="1" applyAlignment="1"/>
    <xf numFmtId="0" fontId="19" fillId="0" borderId="0" xfId="0" applyNumberFormat="1" applyFont="1" applyFill="1" applyBorder="1" applyAlignment="1" applyProtection="1">
      <alignment horizontal="center"/>
    </xf>
    <xf numFmtId="0" fontId="20" fillId="0" borderId="0" xfId="0" applyNumberFormat="1" applyFont="1" applyFill="1" applyBorder="1" applyAlignment="1" applyProtection="1"/>
    <xf numFmtId="0" fontId="4" fillId="0" borderId="0" xfId="0" applyNumberFormat="1" applyFont="1" applyFill="1" applyBorder="1" applyAlignment="1" applyProtection="1"/>
    <xf numFmtId="0" fontId="4" fillId="0" borderId="0" xfId="0" applyNumberFormat="1" applyFont="1" applyFill="1" applyBorder="1" applyAlignment="1" applyProtection="1">
      <alignment horizontal="center"/>
    </xf>
    <xf numFmtId="0" fontId="6" fillId="0" borderId="4" xfId="0" applyNumberFormat="1" applyFont="1" applyFill="1" applyBorder="1" applyAlignment="1" applyProtection="1">
      <alignment horizontal="center" vertical="center" shrinkToFit="1"/>
    </xf>
    <xf numFmtId="4" fontId="6" fillId="0" borderId="4" xfId="0" applyNumberFormat="1" applyFont="1" applyFill="1" applyBorder="1" applyAlignment="1" applyProtection="1">
      <alignment horizontal="center" vertical="center" shrinkToFit="1"/>
    </xf>
    <xf numFmtId="0" fontId="7" fillId="0" borderId="4" xfId="0" applyNumberFormat="1" applyFont="1" applyFill="1" applyBorder="1" applyAlignment="1" applyProtection="1"/>
    <xf numFmtId="49" fontId="6" fillId="0" borderId="4" xfId="0" applyNumberFormat="1" applyFont="1" applyFill="1" applyBorder="1" applyAlignment="1" applyProtection="1">
      <alignment horizontal="center" vertical="center" shrinkToFit="1"/>
    </xf>
    <xf numFmtId="179" fontId="6" fillId="0" borderId="4" xfId="0" applyNumberFormat="1" applyFont="1" applyFill="1" applyBorder="1" applyAlignment="1" applyProtection="1">
      <alignment horizontal="center" vertical="center" shrinkToFit="1"/>
    </xf>
    <xf numFmtId="0" fontId="9" fillId="0" borderId="0" xfId="0" applyNumberFormat="1" applyFont="1" applyFill="1" applyBorder="1" applyAlignment="1" applyProtection="1">
      <alignment horizontal="left" vertical="top" wrapText="1"/>
    </xf>
    <xf numFmtId="0" fontId="7"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wrapText="1"/>
    </xf>
    <xf numFmtId="0" fontId="7" fillId="0" borderId="0" xfId="0" applyNumberFormat="1" applyFont="1" applyFill="1" applyBorder="1" applyAlignment="1" applyProtection="1"/>
    <xf numFmtId="0" fontId="6" fillId="0" borderId="4" xfId="0" applyNumberFormat="1" applyFont="1" applyFill="1" applyBorder="1" applyAlignment="1" applyProtection="1">
      <alignment horizontal="center" vertical="center" wrapText="1" shrinkToFit="1"/>
    </xf>
    <xf numFmtId="4" fontId="6" fillId="0" borderId="4" xfId="0" applyNumberFormat="1" applyFont="1" applyFill="1" applyBorder="1" applyAlignment="1" applyProtection="1">
      <alignment horizontal="center" vertical="center" wrapText="1" shrinkToFit="1"/>
    </xf>
    <xf numFmtId="0" fontId="7" fillId="0" borderId="4" xfId="0" applyNumberFormat="1" applyFont="1" applyFill="1" applyBorder="1" applyAlignment="1" applyProtection="1">
      <alignment horizontal="center" vertical="center"/>
    </xf>
    <xf numFmtId="0" fontId="7" fillId="0" borderId="4" xfId="0" applyNumberFormat="1" applyFont="1" applyFill="1" applyBorder="1" applyAlignment="1" applyProtection="1">
      <alignment horizontal="center"/>
    </xf>
    <xf numFmtId="0" fontId="7" fillId="0" borderId="0"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right"/>
    </xf>
    <xf numFmtId="0" fontId="21" fillId="0" borderId="0" xfId="0" applyFont="1" applyAlignment="1"/>
    <xf numFmtId="0" fontId="7" fillId="0" borderId="0" xfId="0" applyFont="1" applyAlignment="1"/>
    <xf numFmtId="0" fontId="22" fillId="2" borderId="13" xfId="0" applyNumberFormat="1" applyFont="1" applyFill="1" applyBorder="1" applyAlignment="1">
      <alignment horizontal="center" vertical="center"/>
    </xf>
    <xf numFmtId="0" fontId="22" fillId="2" borderId="13" xfId="0" applyNumberFormat="1" applyFont="1" applyFill="1" applyBorder="1" applyAlignment="1">
      <alignment horizontal="left" vertical="center"/>
    </xf>
    <xf numFmtId="0" fontId="22" fillId="3" borderId="13" xfId="0" applyNumberFormat="1" applyFont="1" applyFill="1" applyBorder="1" applyAlignment="1">
      <alignment horizontal="center" vertical="center"/>
    </xf>
    <xf numFmtId="49" fontId="22" fillId="3" borderId="13" xfId="0" applyNumberFormat="1" applyFont="1" applyFill="1" applyBorder="1" applyAlignment="1">
      <alignment horizontal="right" vertical="center" wrapText="1"/>
    </xf>
    <xf numFmtId="0" fontId="22" fillId="3" borderId="13" xfId="0" applyNumberFormat="1" applyFont="1" applyFill="1" applyBorder="1" applyAlignment="1">
      <alignment horizontal="right" vertical="center"/>
    </xf>
    <xf numFmtId="0" fontId="22" fillId="3" borderId="13" xfId="0" applyNumberFormat="1" applyFont="1" applyFill="1" applyBorder="1" applyAlignment="1">
      <alignment horizontal="left" vertical="center" wrapText="1"/>
    </xf>
    <xf numFmtId="0" fontId="11" fillId="0" borderId="0" xfId="0" applyFont="1" applyAlignment="1"/>
    <xf numFmtId="0" fontId="22" fillId="2" borderId="13" xfId="0" applyNumberFormat="1" applyFont="1" applyFill="1" applyBorder="1" applyAlignment="1">
      <alignment horizontal="center" vertical="center" wrapText="1"/>
    </xf>
    <xf numFmtId="0" fontId="23" fillId="2" borderId="13" xfId="0" applyNumberFormat="1" applyFont="1" applyFill="1" applyBorder="1" applyAlignment="1">
      <alignment horizontal="left" vertical="center" wrapText="1"/>
    </xf>
    <xf numFmtId="0" fontId="22" fillId="3" borderId="13" xfId="0" applyNumberFormat="1" applyFont="1" applyFill="1" applyBorder="1" applyAlignment="1">
      <alignment horizontal="center" vertical="center" wrapText="1"/>
    </xf>
    <xf numFmtId="0" fontId="22" fillId="2" borderId="13" xfId="0" applyNumberFormat="1" applyFont="1" applyFill="1" applyBorder="1" applyAlignment="1">
      <alignment horizontal="left" vertical="center" wrapText="1"/>
    </xf>
    <xf numFmtId="0" fontId="22" fillId="3" borderId="13" xfId="0" applyNumberFormat="1" applyFont="1" applyFill="1" applyBorder="1" applyAlignment="1">
      <alignment horizontal="right" vertical="center" wrapText="1"/>
    </xf>
    <xf numFmtId="0" fontId="24" fillId="0" borderId="0" xfId="0" applyFont="1" applyAlignment="1">
      <alignment horizontal="center" vertical="center"/>
    </xf>
    <xf numFmtId="0" fontId="22" fillId="3" borderId="13" xfId="0" applyNumberFormat="1" applyFont="1" applyFill="1" applyBorder="1" applyAlignment="1">
      <alignment horizontal="left" vertical="center"/>
    </xf>
    <xf numFmtId="0" fontId="24" fillId="0" borderId="0" xfId="0" applyFont="1" applyAlignment="1"/>
    <xf numFmtId="0" fontId="9" fillId="0" borderId="0" xfId="0" applyFont="1" applyAlignment="1"/>
    <xf numFmtId="180" fontId="22" fillId="3" borderId="13" xfId="0" applyNumberFormat="1" applyFont="1" applyFill="1" applyBorder="1" applyAlignment="1">
      <alignment horizontal="right" vertical="center"/>
    </xf>
    <xf numFmtId="4" fontId="22" fillId="3" borderId="13" xfId="0" applyNumberFormat="1" applyFont="1" applyFill="1" applyBorder="1" applyAlignment="1">
      <alignment horizontal="right" vertical="center"/>
    </xf>
    <xf numFmtId="0" fontId="25" fillId="0" borderId="0" xfId="0" applyFont="1">
      <alignment vertical="center"/>
    </xf>
    <xf numFmtId="0" fontId="26" fillId="0" borderId="0" xfId="0" applyFont="1">
      <alignment vertical="center"/>
    </xf>
    <xf numFmtId="0" fontId="1" fillId="2" borderId="13" xfId="0" applyNumberFormat="1" applyFont="1" applyFill="1" applyBorder="1" applyAlignment="1">
      <alignment horizontal="center" vertical="center" wrapText="1"/>
    </xf>
    <xf numFmtId="0" fontId="1" fillId="2" borderId="13" xfId="0" applyNumberFormat="1" applyFont="1" applyFill="1" applyBorder="1" applyAlignment="1">
      <alignment horizontal="center" vertical="center"/>
    </xf>
    <xf numFmtId="4" fontId="1" fillId="3" borderId="13" xfId="0" applyNumberFormat="1" applyFont="1" applyFill="1" applyBorder="1" applyAlignment="1">
      <alignment horizontal="right" vertical="center"/>
    </xf>
    <xf numFmtId="0" fontId="1" fillId="3" borderId="13" xfId="0" applyNumberFormat="1" applyFont="1" applyFill="1" applyBorder="1" applyAlignment="1">
      <alignment horizontal="right" vertical="center"/>
    </xf>
    <xf numFmtId="0" fontId="27" fillId="2" borderId="13" xfId="0" applyNumberFormat="1" applyFont="1" applyFill="1" applyBorder="1" applyAlignment="1">
      <alignment horizontal="center" vertical="center" wrapText="1"/>
    </xf>
    <xf numFmtId="0" fontId="27" fillId="2" borderId="13" xfId="0" applyNumberFormat="1" applyFont="1" applyFill="1" applyBorder="1" applyAlignment="1">
      <alignment horizontal="center" vertical="center"/>
    </xf>
    <xf numFmtId="4" fontId="27" fillId="3" borderId="13" xfId="0" applyNumberFormat="1" applyFont="1" applyFill="1" applyBorder="1" applyAlignment="1">
      <alignment horizontal="right" vertical="center"/>
    </xf>
    <xf numFmtId="0" fontId="27" fillId="3" borderId="13" xfId="0" applyNumberFormat="1" applyFont="1" applyFill="1" applyBorder="1" applyAlignment="1">
      <alignment horizontal="right" vertical="center"/>
    </xf>
    <xf numFmtId="0" fontId="1" fillId="3" borderId="13" xfId="0" applyNumberFormat="1" applyFont="1" applyFill="1" applyBorder="1" applyAlignment="1">
      <alignment horizontal="left" vertical="center"/>
    </xf>
    <xf numFmtId="0" fontId="27" fillId="3" borderId="13" xfId="0" applyNumberFormat="1" applyFont="1" applyFill="1" applyBorder="1" applyAlignment="1">
      <alignment horizontal="left" vertical="center"/>
    </xf>
    <xf numFmtId="0" fontId="1" fillId="0" borderId="1"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D15" sqref="D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 min="8" max="8" width="9.375"/>
  </cols>
  <sheetData>
    <row r="1" ht="27" spans="3:3">
      <c r="C1" s="234" t="s">
        <v>0</v>
      </c>
    </row>
    <row r="2" ht="14.25" spans="6:6">
      <c r="F2" s="221" t="s">
        <v>1</v>
      </c>
    </row>
    <row r="3" ht="14.25" spans="1:6">
      <c r="A3" s="221" t="s">
        <v>2</v>
      </c>
      <c r="F3" s="221" t="s">
        <v>3</v>
      </c>
    </row>
    <row r="4" ht="19.5" customHeight="1" spans="1:6">
      <c r="A4" s="222" t="s">
        <v>4</v>
      </c>
      <c r="B4" s="222"/>
      <c r="C4" s="222"/>
      <c r="D4" s="222" t="s">
        <v>5</v>
      </c>
      <c r="E4" s="222"/>
      <c r="F4" s="222"/>
    </row>
    <row r="5" ht="19.5" customHeight="1" spans="1:6">
      <c r="A5" s="222" t="s">
        <v>6</v>
      </c>
      <c r="B5" s="222" t="s">
        <v>7</v>
      </c>
      <c r="C5" s="222" t="s">
        <v>8</v>
      </c>
      <c r="D5" s="222" t="s">
        <v>9</v>
      </c>
      <c r="E5" s="222" t="s">
        <v>7</v>
      </c>
      <c r="F5" s="222" t="s">
        <v>8</v>
      </c>
    </row>
    <row r="6" ht="19.5" customHeight="1" spans="1:6">
      <c r="A6" s="222" t="s">
        <v>10</v>
      </c>
      <c r="B6" s="222"/>
      <c r="C6" s="222" t="s">
        <v>11</v>
      </c>
      <c r="D6" s="222" t="s">
        <v>10</v>
      </c>
      <c r="E6" s="222"/>
      <c r="F6" s="222" t="s">
        <v>12</v>
      </c>
    </row>
    <row r="7" ht="19.5" customHeight="1" spans="1:6">
      <c r="A7" s="223" t="s">
        <v>13</v>
      </c>
      <c r="B7" s="222" t="s">
        <v>11</v>
      </c>
      <c r="C7" s="239">
        <v>8484.72</v>
      </c>
      <c r="D7" s="223" t="s">
        <v>14</v>
      </c>
      <c r="E7" s="222" t="s">
        <v>15</v>
      </c>
      <c r="F7" s="226" t="s">
        <v>16</v>
      </c>
    </row>
    <row r="8" ht="19.5" customHeight="1" spans="1:6">
      <c r="A8" s="223" t="s">
        <v>17</v>
      </c>
      <c r="B8" s="222" t="s">
        <v>12</v>
      </c>
      <c r="C8" s="226" t="s">
        <v>18</v>
      </c>
      <c r="D8" s="223" t="s">
        <v>19</v>
      </c>
      <c r="E8" s="222" t="s">
        <v>20</v>
      </c>
      <c r="F8" s="226"/>
    </row>
    <row r="9" ht="19.5" customHeight="1" spans="1:6">
      <c r="A9" s="223" t="s">
        <v>21</v>
      </c>
      <c r="B9" s="222" t="s">
        <v>22</v>
      </c>
      <c r="C9" s="226" t="s">
        <v>23</v>
      </c>
      <c r="D9" s="223" t="s">
        <v>24</v>
      </c>
      <c r="E9" s="222" t="s">
        <v>25</v>
      </c>
      <c r="F9" s="226"/>
    </row>
    <row r="10" ht="19.5" customHeight="1" spans="1:6">
      <c r="A10" s="223" t="s">
        <v>26</v>
      </c>
      <c r="B10" s="222" t="s">
        <v>27</v>
      </c>
      <c r="C10" s="226" t="s">
        <v>28</v>
      </c>
      <c r="D10" s="223" t="s">
        <v>29</v>
      </c>
      <c r="E10" s="222" t="s">
        <v>30</v>
      </c>
      <c r="F10" s="226" t="s">
        <v>31</v>
      </c>
    </row>
    <row r="11" ht="19.5" customHeight="1" spans="1:6">
      <c r="A11" s="223" t="s">
        <v>32</v>
      </c>
      <c r="B11" s="222" t="s">
        <v>33</v>
      </c>
      <c r="C11" s="226" t="s">
        <v>28</v>
      </c>
      <c r="D11" s="223" t="s">
        <v>34</v>
      </c>
      <c r="E11" s="222" t="s">
        <v>35</v>
      </c>
      <c r="F11" s="226"/>
    </row>
    <row r="12" ht="19.5" customHeight="1" spans="1:6">
      <c r="A12" s="223" t="s">
        <v>36</v>
      </c>
      <c r="B12" s="222" t="s">
        <v>37</v>
      </c>
      <c r="C12" s="226" t="s">
        <v>28</v>
      </c>
      <c r="D12" s="223" t="s">
        <v>38</v>
      </c>
      <c r="E12" s="222" t="s">
        <v>39</v>
      </c>
      <c r="F12" s="226" t="s">
        <v>40</v>
      </c>
    </row>
    <row r="13" ht="19.5" customHeight="1" spans="1:6">
      <c r="A13" s="223" t="s">
        <v>41</v>
      </c>
      <c r="B13" s="222" t="s">
        <v>42</v>
      </c>
      <c r="C13" s="226" t="s">
        <v>28</v>
      </c>
      <c r="D13" s="223" t="s">
        <v>43</v>
      </c>
      <c r="E13" s="222" t="s">
        <v>44</v>
      </c>
      <c r="F13" s="226" t="s">
        <v>45</v>
      </c>
    </row>
    <row r="14" ht="19.5" customHeight="1" spans="1:6">
      <c r="A14" s="223" t="s">
        <v>46</v>
      </c>
      <c r="B14" s="222" t="s">
        <v>47</v>
      </c>
      <c r="C14" s="226" t="s">
        <v>48</v>
      </c>
      <c r="D14" s="223" t="s">
        <v>49</v>
      </c>
      <c r="E14" s="222" t="s">
        <v>50</v>
      </c>
      <c r="F14" s="226" t="s">
        <v>51</v>
      </c>
    </row>
    <row r="15" ht="19.5" customHeight="1" spans="1:6">
      <c r="A15" s="223"/>
      <c r="B15" s="222" t="s">
        <v>52</v>
      </c>
      <c r="C15" s="226"/>
      <c r="D15" s="223" t="s">
        <v>53</v>
      </c>
      <c r="E15" s="222" t="s">
        <v>54</v>
      </c>
      <c r="F15" s="226">
        <v>226.65</v>
      </c>
    </row>
    <row r="16" ht="19.5" customHeight="1" spans="1:6">
      <c r="A16" s="223"/>
      <c r="B16" s="222" t="s">
        <v>55</v>
      </c>
      <c r="C16" s="226"/>
      <c r="D16" s="223" t="s">
        <v>56</v>
      </c>
      <c r="E16" s="222" t="s">
        <v>57</v>
      </c>
      <c r="F16" s="226" t="s">
        <v>58</v>
      </c>
    </row>
    <row r="17" ht="19.5" customHeight="1" spans="1:6">
      <c r="A17" s="223"/>
      <c r="B17" s="222" t="s">
        <v>59</v>
      </c>
      <c r="C17" s="226"/>
      <c r="D17" s="223" t="s">
        <v>60</v>
      </c>
      <c r="E17" s="222" t="s">
        <v>61</v>
      </c>
      <c r="F17" s="226" t="s">
        <v>62</v>
      </c>
    </row>
    <row r="18" ht="19.5" customHeight="1" spans="1:6">
      <c r="A18" s="223"/>
      <c r="B18" s="222" t="s">
        <v>63</v>
      </c>
      <c r="C18" s="226"/>
      <c r="D18" s="223" t="s">
        <v>64</v>
      </c>
      <c r="E18" s="222" t="s">
        <v>65</v>
      </c>
      <c r="F18" s="226" t="s">
        <v>66</v>
      </c>
    </row>
    <row r="19" ht="19.5" customHeight="1" spans="1:6">
      <c r="A19" s="223"/>
      <c r="B19" s="222" t="s">
        <v>67</v>
      </c>
      <c r="C19" s="226"/>
      <c r="D19" s="223" t="s">
        <v>68</v>
      </c>
      <c r="E19" s="222" t="s">
        <v>69</v>
      </c>
      <c r="F19" s="226"/>
    </row>
    <row r="20" ht="19.5" customHeight="1" spans="1:6">
      <c r="A20" s="223"/>
      <c r="B20" s="222" t="s">
        <v>70</v>
      </c>
      <c r="C20" s="226"/>
      <c r="D20" s="223" t="s">
        <v>71</v>
      </c>
      <c r="E20" s="222" t="s">
        <v>72</v>
      </c>
      <c r="F20" s="226"/>
    </row>
    <row r="21" ht="19.5" customHeight="1" spans="1:6">
      <c r="A21" s="223"/>
      <c r="B21" s="222" t="s">
        <v>73</v>
      </c>
      <c r="C21" s="226"/>
      <c r="D21" s="223" t="s">
        <v>74</v>
      </c>
      <c r="E21" s="222" t="s">
        <v>75</v>
      </c>
      <c r="F21" s="226" t="s">
        <v>76</v>
      </c>
    </row>
    <row r="22" ht="19.5" customHeight="1" spans="1:6">
      <c r="A22" s="223"/>
      <c r="B22" s="222" t="s">
        <v>77</v>
      </c>
      <c r="C22" s="226"/>
      <c r="D22" s="223" t="s">
        <v>78</v>
      </c>
      <c r="E22" s="222" t="s">
        <v>79</v>
      </c>
      <c r="F22" s="226"/>
    </row>
    <row r="23" ht="19.5" customHeight="1" spans="1:6">
      <c r="A23" s="223"/>
      <c r="B23" s="222" t="s">
        <v>80</v>
      </c>
      <c r="C23" s="226"/>
      <c r="D23" s="223" t="s">
        <v>81</v>
      </c>
      <c r="E23" s="222" t="s">
        <v>82</v>
      </c>
      <c r="F23" s="226"/>
    </row>
    <row r="24" ht="19.5" customHeight="1" spans="1:6">
      <c r="A24" s="223"/>
      <c r="B24" s="222" t="s">
        <v>83</v>
      </c>
      <c r="C24" s="226"/>
      <c r="D24" s="223" t="s">
        <v>84</v>
      </c>
      <c r="E24" s="222" t="s">
        <v>85</v>
      </c>
      <c r="F24" s="226" t="s">
        <v>86</v>
      </c>
    </row>
    <row r="25" ht="19.5" customHeight="1" spans="1:6">
      <c r="A25" s="223"/>
      <c r="B25" s="222" t="s">
        <v>87</v>
      </c>
      <c r="C25" s="226"/>
      <c r="D25" s="223" t="s">
        <v>88</v>
      </c>
      <c r="E25" s="222" t="s">
        <v>89</v>
      </c>
      <c r="F25" s="226" t="s">
        <v>90</v>
      </c>
    </row>
    <row r="26" ht="19.5" customHeight="1" spans="1:6">
      <c r="A26" s="223"/>
      <c r="B26" s="222" t="s">
        <v>91</v>
      </c>
      <c r="C26" s="226"/>
      <c r="D26" s="223" t="s">
        <v>92</v>
      </c>
      <c r="E26" s="222" t="s">
        <v>93</v>
      </c>
      <c r="F26" s="226"/>
    </row>
    <row r="27" ht="19.5" customHeight="1" spans="1:6">
      <c r="A27" s="223"/>
      <c r="B27" s="222" t="s">
        <v>94</v>
      </c>
      <c r="C27" s="226"/>
      <c r="D27" s="223" t="s">
        <v>95</v>
      </c>
      <c r="E27" s="222" t="s">
        <v>96</v>
      </c>
      <c r="F27" s="226" t="s">
        <v>23</v>
      </c>
    </row>
    <row r="28" ht="19.5" customHeight="1" spans="1:6">
      <c r="A28" s="223"/>
      <c r="B28" s="222" t="s">
        <v>97</v>
      </c>
      <c r="C28" s="226"/>
      <c r="D28" s="223" t="s">
        <v>98</v>
      </c>
      <c r="E28" s="222" t="s">
        <v>99</v>
      </c>
      <c r="F28" s="226" t="s">
        <v>100</v>
      </c>
    </row>
    <row r="29" ht="19.5" customHeight="1" spans="1:6">
      <c r="A29" s="223"/>
      <c r="B29" s="222" t="s">
        <v>101</v>
      </c>
      <c r="C29" s="226"/>
      <c r="D29" s="223" t="s">
        <v>102</v>
      </c>
      <c r="E29" s="222" t="s">
        <v>103</v>
      </c>
      <c r="F29" s="226" t="s">
        <v>104</v>
      </c>
    </row>
    <row r="30" ht="19.5" customHeight="1" spans="1:6">
      <c r="A30" s="222"/>
      <c r="B30" s="222" t="s">
        <v>105</v>
      </c>
      <c r="C30" s="226"/>
      <c r="D30" s="223" t="s">
        <v>106</v>
      </c>
      <c r="E30" s="222" t="s">
        <v>107</v>
      </c>
      <c r="F30" s="226"/>
    </row>
    <row r="31" ht="19.5" customHeight="1" spans="1:6">
      <c r="A31" s="222"/>
      <c r="B31" s="222" t="s">
        <v>108</v>
      </c>
      <c r="C31" s="226"/>
      <c r="D31" s="223" t="s">
        <v>109</v>
      </c>
      <c r="E31" s="222" t="s">
        <v>110</v>
      </c>
      <c r="F31" s="226"/>
    </row>
    <row r="32" ht="19.5" customHeight="1" spans="1:6">
      <c r="A32" s="222"/>
      <c r="B32" s="222" t="s">
        <v>111</v>
      </c>
      <c r="C32" s="226"/>
      <c r="D32" s="223" t="s">
        <v>112</v>
      </c>
      <c r="E32" s="222" t="s">
        <v>113</v>
      </c>
      <c r="F32" s="226"/>
    </row>
    <row r="33" ht="19.5" customHeight="1" spans="1:6">
      <c r="A33" s="222" t="s">
        <v>114</v>
      </c>
      <c r="B33" s="222" t="s">
        <v>115</v>
      </c>
      <c r="C33" s="226" t="s">
        <v>116</v>
      </c>
      <c r="D33" s="222" t="s">
        <v>117</v>
      </c>
      <c r="E33" s="222" t="s">
        <v>118</v>
      </c>
      <c r="F33" s="239">
        <v>13274.04</v>
      </c>
    </row>
    <row r="34" ht="19.5" customHeight="1" spans="1:6">
      <c r="A34" s="223" t="s">
        <v>119</v>
      </c>
      <c r="B34" s="222" t="s">
        <v>120</v>
      </c>
      <c r="C34" s="226"/>
      <c r="D34" s="223" t="s">
        <v>121</v>
      </c>
      <c r="E34" s="222" t="s">
        <v>122</v>
      </c>
      <c r="F34" s="226"/>
    </row>
    <row r="35" ht="19.5" customHeight="1" spans="1:6">
      <c r="A35" s="223" t="s">
        <v>123</v>
      </c>
      <c r="B35" s="222" t="s">
        <v>124</v>
      </c>
      <c r="C35" s="226" t="s">
        <v>125</v>
      </c>
      <c r="D35" s="223" t="s">
        <v>126</v>
      </c>
      <c r="E35" s="222" t="s">
        <v>127</v>
      </c>
      <c r="F35" s="226" t="s">
        <v>128</v>
      </c>
    </row>
    <row r="36" ht="19.5" customHeight="1" spans="1:6">
      <c r="A36" s="222" t="s">
        <v>129</v>
      </c>
      <c r="B36" s="222" t="s">
        <v>130</v>
      </c>
      <c r="C36" s="226" t="s">
        <v>131</v>
      </c>
      <c r="D36" s="222" t="s">
        <v>129</v>
      </c>
      <c r="E36" s="222" t="s">
        <v>132</v>
      </c>
      <c r="F36" s="226" t="s">
        <v>131</v>
      </c>
    </row>
    <row r="37" ht="19.5" customHeight="1" spans="1:6">
      <c r="A37" s="235" t="s">
        <v>133</v>
      </c>
      <c r="B37" s="235"/>
      <c r="C37" s="235"/>
      <c r="D37" s="235"/>
      <c r="E37" s="235"/>
      <c r="F37" s="235"/>
    </row>
    <row r="38" ht="19.5" customHeight="1" spans="1:6">
      <c r="A38" s="235" t="s">
        <v>134</v>
      </c>
      <c r="B38" s="235"/>
      <c r="C38" s="235"/>
      <c r="D38" s="235"/>
      <c r="E38" s="235"/>
      <c r="F38" s="235"/>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0" sqref="E20"/>
    </sheetView>
  </sheetViews>
  <sheetFormatPr defaultColWidth="9" defaultRowHeight="13.5" outlineLevelCol="4"/>
  <cols>
    <col min="1" max="1" width="39.25" customWidth="1"/>
    <col min="2" max="2" width="6.125" customWidth="1"/>
    <col min="3" max="5" width="15" customWidth="1"/>
  </cols>
  <sheetData>
    <row r="1" ht="25.5" spans="1:1">
      <c r="A1" s="220" t="s">
        <v>1099</v>
      </c>
    </row>
    <row r="2" ht="14.25" spans="5:5">
      <c r="E2" s="221" t="s">
        <v>1100</v>
      </c>
    </row>
    <row r="3" ht="14.25" spans="1:5">
      <c r="A3" s="221" t="s">
        <v>2</v>
      </c>
      <c r="E3" s="221" t="s">
        <v>1101</v>
      </c>
    </row>
    <row r="4" ht="15" customHeight="1" spans="1:5">
      <c r="A4" s="229" t="s">
        <v>1102</v>
      </c>
      <c r="B4" s="229" t="s">
        <v>7</v>
      </c>
      <c r="C4" s="229" t="s">
        <v>1103</v>
      </c>
      <c r="D4" s="229" t="s">
        <v>1104</v>
      </c>
      <c r="E4" s="229" t="s">
        <v>1105</v>
      </c>
    </row>
    <row r="5" ht="15" customHeight="1" spans="1:5">
      <c r="A5" s="229" t="s">
        <v>1106</v>
      </c>
      <c r="B5" s="229"/>
      <c r="C5" s="229" t="s">
        <v>11</v>
      </c>
      <c r="D5" s="229" t="s">
        <v>12</v>
      </c>
      <c r="E5" s="229" t="s">
        <v>22</v>
      </c>
    </row>
    <row r="6" ht="15" customHeight="1" spans="1:5">
      <c r="A6" s="230" t="s">
        <v>1107</v>
      </c>
      <c r="B6" s="229" t="s">
        <v>11</v>
      </c>
      <c r="C6" s="231" t="s">
        <v>1108</v>
      </c>
      <c r="D6" s="231" t="s">
        <v>1108</v>
      </c>
      <c r="E6" s="231" t="s">
        <v>1108</v>
      </c>
    </row>
    <row r="7" ht="15" customHeight="1" spans="1:5">
      <c r="A7" s="232" t="s">
        <v>1109</v>
      </c>
      <c r="B7" s="229" t="s">
        <v>12</v>
      </c>
      <c r="C7" s="225">
        <v>34.38</v>
      </c>
      <c r="D7" s="225">
        <v>8.51</v>
      </c>
      <c r="E7" s="225" t="s">
        <v>1110</v>
      </c>
    </row>
    <row r="8" ht="15" customHeight="1" spans="1:5">
      <c r="A8" s="232" t="s">
        <v>1111</v>
      </c>
      <c r="B8" s="229" t="s">
        <v>22</v>
      </c>
      <c r="C8" s="225"/>
      <c r="D8" s="225"/>
      <c r="E8" s="225"/>
    </row>
    <row r="9" ht="15" customHeight="1" spans="1:5">
      <c r="A9" s="232" t="s">
        <v>1112</v>
      </c>
      <c r="B9" s="229" t="s">
        <v>27</v>
      </c>
      <c r="C9" s="225" t="s">
        <v>1113</v>
      </c>
      <c r="D9" s="225" t="s">
        <v>1114</v>
      </c>
      <c r="E9" s="225" t="s">
        <v>1006</v>
      </c>
    </row>
    <row r="10" ht="15" customHeight="1" spans="1:5">
      <c r="A10" s="232" t="s">
        <v>1115</v>
      </c>
      <c r="B10" s="229" t="s">
        <v>33</v>
      </c>
      <c r="C10" s="225"/>
      <c r="D10" s="225"/>
      <c r="E10" s="225"/>
    </row>
    <row r="11" ht="15" customHeight="1" spans="1:5">
      <c r="A11" s="232" t="s">
        <v>1116</v>
      </c>
      <c r="B11" s="229" t="s">
        <v>37</v>
      </c>
      <c r="C11" s="225" t="s">
        <v>1113</v>
      </c>
      <c r="D11" s="225" t="s">
        <v>1114</v>
      </c>
      <c r="E11" s="225" t="s">
        <v>1006</v>
      </c>
    </row>
    <row r="12" ht="15" customHeight="1" spans="1:5">
      <c r="A12" s="232" t="s">
        <v>1117</v>
      </c>
      <c r="B12" s="229" t="s">
        <v>42</v>
      </c>
      <c r="C12" s="225" t="s">
        <v>1118</v>
      </c>
      <c r="D12" s="225" t="s">
        <v>1119</v>
      </c>
      <c r="E12" s="225" t="s">
        <v>1120</v>
      </c>
    </row>
    <row r="13" ht="15" customHeight="1" spans="1:5">
      <c r="A13" s="232" t="s">
        <v>1121</v>
      </c>
      <c r="B13" s="229" t="s">
        <v>47</v>
      </c>
      <c r="C13" s="231" t="s">
        <v>1108</v>
      </c>
      <c r="D13" s="231" t="s">
        <v>1108</v>
      </c>
      <c r="E13" s="233" t="s">
        <v>1120</v>
      </c>
    </row>
    <row r="14" ht="15" customHeight="1" spans="1:5">
      <c r="A14" s="232" t="s">
        <v>1122</v>
      </c>
      <c r="B14" s="229" t="s">
        <v>52</v>
      </c>
      <c r="C14" s="231" t="s">
        <v>1108</v>
      </c>
      <c r="D14" s="231" t="s">
        <v>1108</v>
      </c>
      <c r="E14" s="233"/>
    </row>
    <row r="15" ht="15" customHeight="1" spans="1:5">
      <c r="A15" s="232" t="s">
        <v>1123</v>
      </c>
      <c r="B15" s="229" t="s">
        <v>55</v>
      </c>
      <c r="C15" s="231" t="s">
        <v>1108</v>
      </c>
      <c r="D15" s="231" t="s">
        <v>1108</v>
      </c>
      <c r="E15" s="233"/>
    </row>
    <row r="16" ht="15" customHeight="1" spans="1:5">
      <c r="A16" s="232" t="s">
        <v>1124</v>
      </c>
      <c r="B16" s="229" t="s">
        <v>59</v>
      </c>
      <c r="C16" s="231" t="s">
        <v>1108</v>
      </c>
      <c r="D16" s="231" t="s">
        <v>1108</v>
      </c>
      <c r="E16" s="231" t="s">
        <v>1108</v>
      </c>
    </row>
    <row r="17" ht="15" customHeight="1" spans="1:5">
      <c r="A17" s="232" t="s">
        <v>1125</v>
      </c>
      <c r="B17" s="229" t="s">
        <v>63</v>
      </c>
      <c r="C17" s="231" t="s">
        <v>1108</v>
      </c>
      <c r="D17" s="231" t="s">
        <v>1108</v>
      </c>
      <c r="E17" s="233"/>
    </row>
    <row r="18" ht="15" customHeight="1" spans="1:5">
      <c r="A18" s="232" t="s">
        <v>1126</v>
      </c>
      <c r="B18" s="229" t="s">
        <v>67</v>
      </c>
      <c r="C18" s="231" t="s">
        <v>1108</v>
      </c>
      <c r="D18" s="231" t="s">
        <v>1108</v>
      </c>
      <c r="E18" s="233"/>
    </row>
    <row r="19" ht="15" customHeight="1" spans="1:5">
      <c r="A19" s="232" t="s">
        <v>1127</v>
      </c>
      <c r="B19" s="229" t="s">
        <v>70</v>
      </c>
      <c r="C19" s="231" t="s">
        <v>1108</v>
      </c>
      <c r="D19" s="231" t="s">
        <v>1108</v>
      </c>
      <c r="E19" s="233"/>
    </row>
    <row r="20" ht="15" customHeight="1" spans="1:5">
      <c r="A20" s="232" t="s">
        <v>1128</v>
      </c>
      <c r="B20" s="229" t="s">
        <v>73</v>
      </c>
      <c r="C20" s="231" t="s">
        <v>1108</v>
      </c>
      <c r="D20" s="231" t="s">
        <v>1108</v>
      </c>
      <c r="E20" s="233"/>
    </row>
    <row r="21" ht="15" customHeight="1" spans="1:5">
      <c r="A21" s="232" t="s">
        <v>1129</v>
      </c>
      <c r="B21" s="229" t="s">
        <v>77</v>
      </c>
      <c r="C21" s="231" t="s">
        <v>1108</v>
      </c>
      <c r="D21" s="231" t="s">
        <v>1108</v>
      </c>
      <c r="E21" s="233" t="s">
        <v>1130</v>
      </c>
    </row>
    <row r="22" ht="15" customHeight="1" spans="1:5">
      <c r="A22" s="232" t="s">
        <v>1131</v>
      </c>
      <c r="B22" s="229" t="s">
        <v>80</v>
      </c>
      <c r="C22" s="231" t="s">
        <v>1108</v>
      </c>
      <c r="D22" s="231" t="s">
        <v>1108</v>
      </c>
      <c r="E22" s="233"/>
    </row>
    <row r="23" ht="15" customHeight="1" spans="1:5">
      <c r="A23" s="232" t="s">
        <v>1132</v>
      </c>
      <c r="B23" s="229" t="s">
        <v>83</v>
      </c>
      <c r="C23" s="231" t="s">
        <v>1108</v>
      </c>
      <c r="D23" s="231" t="s">
        <v>1108</v>
      </c>
      <c r="E23" s="233" t="s">
        <v>623</v>
      </c>
    </row>
    <row r="24" ht="15" customHeight="1" spans="1:5">
      <c r="A24" s="232" t="s">
        <v>1133</v>
      </c>
      <c r="B24" s="229" t="s">
        <v>87</v>
      </c>
      <c r="C24" s="231" t="s">
        <v>1108</v>
      </c>
      <c r="D24" s="231" t="s">
        <v>1108</v>
      </c>
      <c r="E24" s="233"/>
    </row>
    <row r="25" ht="15" customHeight="1" spans="1:5">
      <c r="A25" s="232" t="s">
        <v>1134</v>
      </c>
      <c r="B25" s="229" t="s">
        <v>91</v>
      </c>
      <c r="C25" s="231" t="s">
        <v>1108</v>
      </c>
      <c r="D25" s="231" t="s">
        <v>1108</v>
      </c>
      <c r="E25" s="233"/>
    </row>
    <row r="26" ht="15" customHeight="1" spans="1:5">
      <c r="A26" s="232" t="s">
        <v>1135</v>
      </c>
      <c r="B26" s="229" t="s">
        <v>94</v>
      </c>
      <c r="C26" s="231" t="s">
        <v>1108</v>
      </c>
      <c r="D26" s="231" t="s">
        <v>1108</v>
      </c>
      <c r="E26" s="233"/>
    </row>
    <row r="27" ht="15" customHeight="1" spans="1:5">
      <c r="A27" s="230" t="s">
        <v>1136</v>
      </c>
      <c r="B27" s="229" t="s">
        <v>97</v>
      </c>
      <c r="C27" s="231" t="s">
        <v>1108</v>
      </c>
      <c r="D27" s="231" t="s">
        <v>1108</v>
      </c>
      <c r="E27" s="233" t="s">
        <v>1137</v>
      </c>
    </row>
    <row r="28" ht="15" customHeight="1" spans="1:5">
      <c r="A28" s="232" t="s">
        <v>1138</v>
      </c>
      <c r="B28" s="229" t="s">
        <v>101</v>
      </c>
      <c r="C28" s="231" t="s">
        <v>1108</v>
      </c>
      <c r="D28" s="231" t="s">
        <v>1108</v>
      </c>
      <c r="E28" s="233" t="s">
        <v>1137</v>
      </c>
    </row>
    <row r="29" ht="15" customHeight="1" spans="1:5">
      <c r="A29" s="232" t="s">
        <v>1139</v>
      </c>
      <c r="B29" s="229" t="s">
        <v>105</v>
      </c>
      <c r="C29" s="231" t="s">
        <v>1108</v>
      </c>
      <c r="D29" s="231" t="s">
        <v>1108</v>
      </c>
      <c r="E29" s="233"/>
    </row>
    <row r="30" ht="41.25" customHeight="1" spans="1:5">
      <c r="A30" s="227" t="s">
        <v>1140</v>
      </c>
      <c r="B30" s="227"/>
      <c r="C30" s="227"/>
      <c r="D30" s="227"/>
      <c r="E30" s="227"/>
    </row>
    <row r="31" ht="21" customHeight="1" spans="1:5">
      <c r="A31" s="227" t="s">
        <v>1141</v>
      </c>
      <c r="B31" s="227"/>
      <c r="C31" s="227"/>
      <c r="D31" s="227"/>
      <c r="E31" s="227"/>
    </row>
    <row r="33" spans="2:2">
      <c r="B33" s="228" t="s">
        <v>1142</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220" t="s">
        <v>1143</v>
      </c>
    </row>
    <row r="2" ht="14.25" spans="5:5">
      <c r="E2" s="221" t="s">
        <v>1144</v>
      </c>
    </row>
    <row r="3" ht="14.25" spans="1:5">
      <c r="A3" s="221" t="s">
        <v>2</v>
      </c>
      <c r="E3" s="221" t="s">
        <v>3</v>
      </c>
    </row>
    <row r="4" ht="15" customHeight="1" spans="1:5">
      <c r="A4" s="222" t="s">
        <v>1102</v>
      </c>
      <c r="B4" s="222" t="s">
        <v>7</v>
      </c>
      <c r="C4" s="222" t="s">
        <v>1103</v>
      </c>
      <c r="D4" s="222" t="s">
        <v>1104</v>
      </c>
      <c r="E4" s="222" t="s">
        <v>1105</v>
      </c>
    </row>
    <row r="5" ht="15" customHeight="1" spans="1:5">
      <c r="A5" s="223" t="s">
        <v>1106</v>
      </c>
      <c r="B5" s="224"/>
      <c r="C5" s="224" t="s">
        <v>11</v>
      </c>
      <c r="D5" s="224" t="s">
        <v>12</v>
      </c>
      <c r="E5" s="224" t="s">
        <v>22</v>
      </c>
    </row>
    <row r="6" ht="15" customHeight="1" spans="1:5">
      <c r="A6" s="223" t="s">
        <v>1145</v>
      </c>
      <c r="B6" s="224" t="s">
        <v>11</v>
      </c>
      <c r="C6" s="224" t="s">
        <v>1108</v>
      </c>
      <c r="D6" s="224" t="s">
        <v>1108</v>
      </c>
      <c r="E6" s="224" t="s">
        <v>1108</v>
      </c>
    </row>
    <row r="7" ht="15" customHeight="1" spans="1:5">
      <c r="A7" s="223" t="s">
        <v>1109</v>
      </c>
      <c r="B7" s="224" t="s">
        <v>12</v>
      </c>
      <c r="C7" s="225">
        <v>34.38</v>
      </c>
      <c r="D7" s="225">
        <v>8.51</v>
      </c>
      <c r="E7" s="226" t="s">
        <v>1110</v>
      </c>
    </row>
    <row r="8" ht="15" customHeight="1" spans="1:5">
      <c r="A8" s="223" t="s">
        <v>1111</v>
      </c>
      <c r="B8" s="224" t="s">
        <v>22</v>
      </c>
      <c r="C8" s="226"/>
      <c r="D8" s="226"/>
      <c r="E8" s="226" t="s">
        <v>28</v>
      </c>
    </row>
    <row r="9" ht="15" customHeight="1" spans="1:5">
      <c r="A9" s="223" t="s">
        <v>1112</v>
      </c>
      <c r="B9" s="224" t="s">
        <v>27</v>
      </c>
      <c r="C9" s="225" t="s">
        <v>1113</v>
      </c>
      <c r="D9" s="225" t="s">
        <v>1114</v>
      </c>
      <c r="E9" s="226" t="s">
        <v>1006</v>
      </c>
    </row>
    <row r="10" ht="15" customHeight="1" spans="1:5">
      <c r="A10" s="223" t="s">
        <v>1115</v>
      </c>
      <c r="B10" s="224" t="s">
        <v>33</v>
      </c>
      <c r="C10" s="226"/>
      <c r="D10" s="226"/>
      <c r="E10" s="226" t="s">
        <v>28</v>
      </c>
    </row>
    <row r="11" ht="15" customHeight="1" spans="1:5">
      <c r="A11" s="223" t="s">
        <v>1116</v>
      </c>
      <c r="B11" s="224" t="s">
        <v>37</v>
      </c>
      <c r="C11" s="225" t="s">
        <v>1113</v>
      </c>
      <c r="D11" s="225" t="s">
        <v>1114</v>
      </c>
      <c r="E11" s="226" t="s">
        <v>1006</v>
      </c>
    </row>
    <row r="12" ht="15" customHeight="1" spans="1:5">
      <c r="A12" s="223" t="s">
        <v>1117</v>
      </c>
      <c r="B12" s="224" t="s">
        <v>42</v>
      </c>
      <c r="C12" s="225" t="s">
        <v>1118</v>
      </c>
      <c r="D12" s="225" t="s">
        <v>1119</v>
      </c>
      <c r="E12" s="226" t="s">
        <v>1120</v>
      </c>
    </row>
    <row r="13" ht="15" customHeight="1" spans="1:5">
      <c r="A13" s="223" t="s">
        <v>1121</v>
      </c>
      <c r="B13" s="224" t="s">
        <v>47</v>
      </c>
      <c r="C13" s="224" t="s">
        <v>1108</v>
      </c>
      <c r="D13" s="224" t="s">
        <v>1108</v>
      </c>
      <c r="E13" s="226">
        <v>48</v>
      </c>
    </row>
    <row r="14" ht="15" customHeight="1" spans="1:5">
      <c r="A14" s="223" t="s">
        <v>1122</v>
      </c>
      <c r="B14" s="224" t="s">
        <v>52</v>
      </c>
      <c r="C14" s="224" t="s">
        <v>1108</v>
      </c>
      <c r="D14" s="224" t="s">
        <v>1108</v>
      </c>
      <c r="E14" s="226">
        <v>0</v>
      </c>
    </row>
    <row r="15" ht="15" customHeight="1" spans="1:5">
      <c r="A15" s="223" t="s">
        <v>1123</v>
      </c>
      <c r="B15" s="224" t="s">
        <v>55</v>
      </c>
      <c r="C15" s="224" t="s">
        <v>1108</v>
      </c>
      <c r="D15" s="224" t="s">
        <v>1108</v>
      </c>
      <c r="E15" s="226">
        <v>0</v>
      </c>
    </row>
    <row r="16" ht="48" customHeight="1" spans="1:5">
      <c r="A16" s="227" t="s">
        <v>1146</v>
      </c>
      <c r="B16" s="227"/>
      <c r="C16" s="227"/>
      <c r="D16" s="227"/>
      <c r="E16" s="227"/>
    </row>
    <row r="18" spans="2:2">
      <c r="B18" s="228" t="s">
        <v>1142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G8" sqref="G8"/>
    </sheetView>
  </sheetViews>
  <sheetFormatPr defaultColWidth="9" defaultRowHeight="13.5"/>
  <sheetData>
    <row r="1" ht="27" spans="1:21">
      <c r="A1" s="201" t="s">
        <v>1147</v>
      </c>
      <c r="B1" s="201"/>
      <c r="C1" s="201"/>
      <c r="D1" s="201"/>
      <c r="E1" s="201"/>
      <c r="F1" s="201"/>
      <c r="G1" s="201"/>
      <c r="H1" s="201"/>
      <c r="I1" s="201"/>
      <c r="J1" s="201"/>
      <c r="K1" s="201"/>
      <c r="L1" s="201"/>
      <c r="M1" s="201"/>
      <c r="N1" s="201"/>
      <c r="O1" s="201"/>
      <c r="P1" s="201"/>
      <c r="Q1" s="201"/>
      <c r="R1" s="201"/>
      <c r="S1" s="201"/>
      <c r="T1" s="201"/>
      <c r="U1" s="201"/>
    </row>
    <row r="2" ht="14.25" spans="1:21">
      <c r="A2" s="202"/>
      <c r="B2" s="202"/>
      <c r="C2" s="202"/>
      <c r="D2" s="202"/>
      <c r="E2" s="202"/>
      <c r="F2" s="202"/>
      <c r="G2" s="202"/>
      <c r="H2" s="202"/>
      <c r="I2" s="202"/>
      <c r="J2" s="202"/>
      <c r="K2" s="202"/>
      <c r="L2" s="202"/>
      <c r="M2" s="202"/>
      <c r="N2" s="212"/>
      <c r="O2" s="213"/>
      <c r="P2" s="213"/>
      <c r="Q2" s="213"/>
      <c r="R2" s="213"/>
      <c r="S2" s="213"/>
      <c r="T2" s="213"/>
      <c r="U2" s="219" t="s">
        <v>1148</v>
      </c>
    </row>
    <row r="3" ht="14.25" spans="1:21">
      <c r="A3" s="203" t="s">
        <v>2</v>
      </c>
      <c r="B3" s="202"/>
      <c r="C3" s="202"/>
      <c r="D3" s="202"/>
      <c r="E3" s="204"/>
      <c r="F3" s="204"/>
      <c r="G3" s="202"/>
      <c r="H3" s="202"/>
      <c r="I3" s="202"/>
      <c r="J3" s="202"/>
      <c r="K3" s="202"/>
      <c r="L3" s="202"/>
      <c r="M3" s="202"/>
      <c r="N3" s="212"/>
      <c r="O3" s="213"/>
      <c r="P3" s="213"/>
      <c r="Q3" s="213"/>
      <c r="R3" s="213"/>
      <c r="S3" s="213"/>
      <c r="T3" s="213"/>
      <c r="U3" s="219" t="s">
        <v>3</v>
      </c>
    </row>
    <row r="4" spans="1:21">
      <c r="A4" s="205" t="s">
        <v>6</v>
      </c>
      <c r="B4" s="205" t="s">
        <v>7</v>
      </c>
      <c r="C4" s="205" t="s">
        <v>1149</v>
      </c>
      <c r="D4" s="46" t="s">
        <v>1150</v>
      </c>
      <c r="E4" s="205" t="s">
        <v>1151</v>
      </c>
      <c r="F4" s="206" t="s">
        <v>1152</v>
      </c>
      <c r="G4" s="206"/>
      <c r="H4" s="206"/>
      <c r="I4" s="206"/>
      <c r="J4" s="206"/>
      <c r="K4" s="206"/>
      <c r="L4" s="206"/>
      <c r="M4" s="206"/>
      <c r="N4" s="206"/>
      <c r="O4" s="206"/>
      <c r="P4" s="214" t="s">
        <v>1153</v>
      </c>
      <c r="Q4" s="205" t="s">
        <v>1154</v>
      </c>
      <c r="R4" s="205" t="s">
        <v>1155</v>
      </c>
      <c r="S4" s="205"/>
      <c r="T4" s="205" t="s">
        <v>1156</v>
      </c>
      <c r="U4" s="205"/>
    </row>
    <row r="5" ht="14.25" spans="1:21">
      <c r="A5" s="207"/>
      <c r="B5" s="207"/>
      <c r="C5" s="207"/>
      <c r="D5" s="207"/>
      <c r="E5" s="207"/>
      <c r="F5" s="206" t="s">
        <v>145</v>
      </c>
      <c r="G5" s="206"/>
      <c r="H5" s="206" t="s">
        <v>1157</v>
      </c>
      <c r="I5" s="206"/>
      <c r="J5" s="206" t="s">
        <v>1158</v>
      </c>
      <c r="K5" s="206"/>
      <c r="L5" s="215" t="s">
        <v>1159</v>
      </c>
      <c r="M5" s="215"/>
      <c r="N5" s="216" t="s">
        <v>1160</v>
      </c>
      <c r="O5" s="216"/>
      <c r="P5" s="207"/>
      <c r="Q5" s="207"/>
      <c r="R5" s="207"/>
      <c r="S5" s="207"/>
      <c r="T5" s="207"/>
      <c r="U5" s="207"/>
    </row>
    <row r="6" spans="1:21">
      <c r="A6" s="207"/>
      <c r="B6" s="207"/>
      <c r="C6" s="207"/>
      <c r="D6" s="207"/>
      <c r="E6" s="207"/>
      <c r="F6" s="206" t="s">
        <v>1161</v>
      </c>
      <c r="G6" s="208" t="s">
        <v>1162</v>
      </c>
      <c r="H6" s="206" t="s">
        <v>1161</v>
      </c>
      <c r="I6" s="208" t="s">
        <v>1162</v>
      </c>
      <c r="J6" s="206" t="s">
        <v>1161</v>
      </c>
      <c r="K6" s="208" t="s">
        <v>1162</v>
      </c>
      <c r="L6" s="206" t="s">
        <v>1161</v>
      </c>
      <c r="M6" s="208" t="s">
        <v>1162</v>
      </c>
      <c r="N6" s="206" t="s">
        <v>1161</v>
      </c>
      <c r="O6" s="208" t="s">
        <v>1162</v>
      </c>
      <c r="P6" s="207"/>
      <c r="Q6" s="207"/>
      <c r="R6" s="206" t="s">
        <v>1161</v>
      </c>
      <c r="S6" s="208" t="s">
        <v>1162</v>
      </c>
      <c r="T6" s="206" t="s">
        <v>1161</v>
      </c>
      <c r="U6" s="208" t="s">
        <v>1162</v>
      </c>
    </row>
    <row r="7" ht="24.75" customHeight="1" spans="1:21">
      <c r="A7" s="205" t="s">
        <v>10</v>
      </c>
      <c r="B7" s="205"/>
      <c r="C7" s="205">
        <v>1</v>
      </c>
      <c r="D7" s="208" t="s">
        <v>12</v>
      </c>
      <c r="E7" s="205">
        <v>3</v>
      </c>
      <c r="F7" s="205">
        <v>4</v>
      </c>
      <c r="G7" s="208" t="s">
        <v>33</v>
      </c>
      <c r="H7" s="205">
        <v>6</v>
      </c>
      <c r="I7" s="205">
        <v>7</v>
      </c>
      <c r="J7" s="208" t="s">
        <v>47</v>
      </c>
      <c r="K7" s="205">
        <v>9</v>
      </c>
      <c r="L7" s="205">
        <v>10</v>
      </c>
      <c r="M7" s="208" t="s">
        <v>59</v>
      </c>
      <c r="N7" s="205">
        <v>12</v>
      </c>
      <c r="O7" s="205">
        <v>13</v>
      </c>
      <c r="P7" s="208" t="s">
        <v>70</v>
      </c>
      <c r="Q7" s="205">
        <v>15</v>
      </c>
      <c r="R7" s="205">
        <v>16</v>
      </c>
      <c r="S7" s="208" t="s">
        <v>80</v>
      </c>
      <c r="T7" s="205">
        <v>18</v>
      </c>
      <c r="U7" s="205">
        <v>19</v>
      </c>
    </row>
    <row r="8" ht="33" customHeight="1" spans="1:21">
      <c r="A8" s="205" t="s">
        <v>150</v>
      </c>
      <c r="B8" s="205">
        <v>1</v>
      </c>
      <c r="C8" s="209">
        <f>E8+G8+Q8+S8+U8</f>
        <v>10557.62</v>
      </c>
      <c r="D8" s="206">
        <f>E8+F8+Q8+R8+T8</f>
        <v>10655.22</v>
      </c>
      <c r="E8" s="206">
        <v>1651.82</v>
      </c>
      <c r="F8" s="206">
        <v>237.81</v>
      </c>
      <c r="G8" s="206">
        <v>141.96</v>
      </c>
      <c r="H8" s="206">
        <v>0</v>
      </c>
      <c r="I8" s="206">
        <v>0</v>
      </c>
      <c r="J8" s="206">
        <v>0</v>
      </c>
      <c r="K8" s="206">
        <v>0</v>
      </c>
      <c r="L8" s="206">
        <v>0</v>
      </c>
      <c r="M8" s="206">
        <v>0</v>
      </c>
      <c r="N8" s="215">
        <v>0</v>
      </c>
      <c r="O8" s="217">
        <v>0</v>
      </c>
      <c r="P8" s="217">
        <v>0</v>
      </c>
      <c r="Q8" s="216">
        <v>3493.64</v>
      </c>
      <c r="R8" s="216">
        <v>3.05</v>
      </c>
      <c r="S8" s="216">
        <v>1.3</v>
      </c>
      <c r="T8" s="216">
        <v>5268.9</v>
      </c>
      <c r="U8" s="216">
        <v>5268.9</v>
      </c>
    </row>
    <row r="9" ht="42.75" customHeight="1" spans="1:21">
      <c r="A9" s="210" t="s">
        <v>1163</v>
      </c>
      <c r="B9" s="210"/>
      <c r="C9" s="210"/>
      <c r="D9" s="210"/>
      <c r="E9" s="210"/>
      <c r="F9" s="210"/>
      <c r="G9" s="210"/>
      <c r="H9" s="210"/>
      <c r="I9" s="210"/>
      <c r="J9" s="210"/>
      <c r="K9" s="210"/>
      <c r="L9" s="210"/>
      <c r="M9" s="210"/>
      <c r="N9" s="210"/>
      <c r="O9" s="210"/>
      <c r="P9" s="210"/>
      <c r="Q9" s="210"/>
      <c r="R9" s="210"/>
      <c r="S9" s="210"/>
      <c r="T9" s="210"/>
      <c r="U9" s="210"/>
    </row>
    <row r="10" ht="14.25" spans="1:21">
      <c r="A10" s="211"/>
      <c r="B10" s="211"/>
      <c r="C10" s="211"/>
      <c r="D10" s="211"/>
      <c r="E10" s="211"/>
      <c r="F10" s="211"/>
      <c r="G10" s="211"/>
      <c r="H10" s="211"/>
      <c r="I10" s="211"/>
      <c r="J10" s="218"/>
      <c r="K10" s="211"/>
      <c r="L10" s="211"/>
      <c r="M10" s="211"/>
      <c r="N10" s="211"/>
      <c r="O10" s="211"/>
      <c r="P10" s="211"/>
      <c r="Q10" s="211"/>
      <c r="R10" s="211"/>
      <c r="S10" s="211"/>
      <c r="T10" s="211"/>
      <c r="U10" s="21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G14" sqref="G14"/>
    </sheetView>
  </sheetViews>
  <sheetFormatPr defaultColWidth="9" defaultRowHeight="13.5" outlineLevelCol="3"/>
  <cols>
    <col min="1" max="1" width="17" style="2" customWidth="1"/>
    <col min="2" max="2" width="24" style="2" customWidth="1"/>
    <col min="3" max="3" width="9" style="2"/>
    <col min="4" max="4" width="69.25" style="2" customWidth="1"/>
    <col min="5" max="16384" width="9" style="2"/>
  </cols>
  <sheetData>
    <row r="1" ht="27" spans="1:4">
      <c r="A1" s="175" t="s">
        <v>1164</v>
      </c>
      <c r="B1" s="175"/>
      <c r="C1" s="175"/>
      <c r="D1" s="175"/>
    </row>
    <row r="2" ht="27" spans="1:4">
      <c r="A2" s="176"/>
      <c r="B2" s="175"/>
      <c r="C2" s="175"/>
      <c r="D2" s="175"/>
    </row>
    <row r="3" ht="24" customHeight="1" spans="1:4">
      <c r="A3" s="176"/>
      <c r="B3" s="175"/>
      <c r="C3" s="175"/>
      <c r="D3" s="177" t="s">
        <v>1165</v>
      </c>
    </row>
    <row r="4" ht="24" customHeight="1" spans="1:4">
      <c r="A4" s="178" t="s">
        <v>2</v>
      </c>
      <c r="B4" s="178"/>
      <c r="C4" s="179"/>
      <c r="D4" s="177" t="s">
        <v>3</v>
      </c>
    </row>
    <row r="5" ht="198" customHeight="1" spans="1:4">
      <c r="A5" s="180" t="s">
        <v>1166</v>
      </c>
      <c r="B5" s="181" t="s">
        <v>1167</v>
      </c>
      <c r="C5" s="182"/>
      <c r="D5" s="183" t="s">
        <v>1168</v>
      </c>
    </row>
    <row r="6" ht="93" customHeight="1" spans="1:4">
      <c r="A6" s="184"/>
      <c r="B6" s="181" t="s">
        <v>1169</v>
      </c>
      <c r="C6" s="182"/>
      <c r="D6" s="183" t="s">
        <v>1170</v>
      </c>
    </row>
    <row r="7" ht="124.5" customHeight="1" spans="1:4">
      <c r="A7" s="184"/>
      <c r="B7" s="181" t="s">
        <v>1171</v>
      </c>
      <c r="C7" s="182"/>
      <c r="D7" s="183" t="s">
        <v>1172</v>
      </c>
    </row>
    <row r="8" ht="219" customHeight="1" spans="1:4">
      <c r="A8" s="184"/>
      <c r="B8" s="181" t="s">
        <v>1173</v>
      </c>
      <c r="C8" s="182"/>
      <c r="D8" s="185" t="s">
        <v>1174</v>
      </c>
    </row>
    <row r="9" ht="114.75" customHeight="1" spans="1:4">
      <c r="A9" s="186"/>
      <c r="B9" s="181" t="s">
        <v>1175</v>
      </c>
      <c r="C9" s="187"/>
      <c r="D9" s="188" t="s">
        <v>1176</v>
      </c>
    </row>
    <row r="10" ht="69.75" customHeight="1" spans="1:4">
      <c r="A10" s="189" t="s">
        <v>1177</v>
      </c>
      <c r="B10" s="190" t="s">
        <v>1178</v>
      </c>
      <c r="C10" s="191"/>
      <c r="D10" s="192" t="s">
        <v>1179</v>
      </c>
    </row>
    <row r="11" ht="69" customHeight="1" spans="1:4">
      <c r="A11" s="193"/>
      <c r="B11" s="189" t="s">
        <v>1180</v>
      </c>
      <c r="C11" s="194" t="s">
        <v>1181</v>
      </c>
      <c r="D11" s="192" t="s">
        <v>1182</v>
      </c>
    </row>
    <row r="12" ht="69.75" customHeight="1" spans="1:4">
      <c r="A12" s="195"/>
      <c r="B12" s="195"/>
      <c r="C12" s="194" t="s">
        <v>1183</v>
      </c>
      <c r="D12" s="192" t="s">
        <v>1184</v>
      </c>
    </row>
    <row r="13" ht="30.75" customHeight="1" spans="1:4">
      <c r="A13" s="190" t="s">
        <v>1185</v>
      </c>
      <c r="B13" s="196"/>
      <c r="C13" s="191"/>
      <c r="D13" s="197" t="s">
        <v>1186</v>
      </c>
    </row>
    <row r="14" ht="146.25" customHeight="1" spans="1:4">
      <c r="A14" s="190" t="s">
        <v>1187</v>
      </c>
      <c r="B14" s="196"/>
      <c r="C14" s="191"/>
      <c r="D14" s="192" t="s">
        <v>1188</v>
      </c>
    </row>
    <row r="15" ht="87.75" customHeight="1" spans="1:4">
      <c r="A15" s="190" t="s">
        <v>1189</v>
      </c>
      <c r="B15" s="196"/>
      <c r="C15" s="191"/>
      <c r="D15" s="192" t="s">
        <v>1190</v>
      </c>
    </row>
    <row r="16" ht="89.25" customHeight="1" spans="1:4">
      <c r="A16" s="181" t="s">
        <v>1191</v>
      </c>
      <c r="B16" s="187"/>
      <c r="C16" s="182"/>
      <c r="D16" s="192" t="s">
        <v>1192</v>
      </c>
    </row>
    <row r="17" spans="1:4">
      <c r="A17" s="181" t="s">
        <v>1193</v>
      </c>
      <c r="B17" s="187"/>
      <c r="C17" s="182"/>
      <c r="D17" s="183" t="s">
        <v>1194</v>
      </c>
    </row>
    <row r="18" spans="1:4">
      <c r="A18" s="198"/>
      <c r="B18" s="198"/>
      <c r="C18" s="198"/>
      <c r="D18" s="198"/>
    </row>
    <row r="19" spans="1:4">
      <c r="A19" s="199" t="s">
        <v>1195</v>
      </c>
      <c r="B19" s="199"/>
      <c r="C19" s="199"/>
      <c r="D19" s="199"/>
    </row>
    <row r="20" spans="1:4">
      <c r="A20" s="200"/>
      <c r="B20" s="200"/>
      <c r="C20" s="200"/>
      <c r="D20" s="200"/>
    </row>
    <row r="21" spans="1:4">
      <c r="A21" s="200"/>
      <c r="B21" s="200"/>
      <c r="C21" s="200"/>
      <c r="D21" s="200"/>
    </row>
  </sheetData>
  <mergeCells count="17">
    <mergeCell ref="A1:D1"/>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topLeftCell="A10" workbookViewId="0">
      <selection activeCell="B10" sqref="B10:F10"/>
    </sheetView>
  </sheetViews>
  <sheetFormatPr defaultColWidth="9" defaultRowHeight="13.5"/>
  <cols>
    <col min="1" max="1" width="25" customWidth="1"/>
    <col min="2" max="2" width="14.125" customWidth="1"/>
    <col min="3" max="3" width="19.75" customWidth="1"/>
    <col min="4" max="4" width="20" customWidth="1"/>
    <col min="5" max="5" width="15" customWidth="1"/>
    <col min="6" max="6" width="39.375" customWidth="1"/>
    <col min="7" max="7" width="18.5" customWidth="1"/>
    <col min="8" max="8" width="22.5" customWidth="1"/>
    <col min="9" max="9" width="22.875" customWidth="1"/>
    <col min="10" max="10" width="26.125" customWidth="1"/>
  </cols>
  <sheetData>
    <row r="1" ht="51.75" customHeight="1" spans="1:10">
      <c r="A1" s="114" t="s">
        <v>1196</v>
      </c>
      <c r="B1" s="114"/>
      <c r="C1" s="114"/>
      <c r="D1" s="114"/>
      <c r="E1" s="114"/>
      <c r="F1" s="114"/>
      <c r="G1" s="114"/>
      <c r="H1" s="114"/>
      <c r="I1" s="114"/>
      <c r="J1" s="114"/>
    </row>
    <row r="2" ht="20" customHeight="1" spans="1:10">
      <c r="A2" s="114"/>
      <c r="B2" s="114"/>
      <c r="C2" s="114"/>
      <c r="D2" s="114"/>
      <c r="E2" s="114"/>
      <c r="F2" s="114"/>
      <c r="G2" s="114"/>
      <c r="H2" s="114"/>
      <c r="I2" s="114"/>
      <c r="J2" s="71" t="s">
        <v>1197</v>
      </c>
    </row>
    <row r="3" ht="23" customHeight="1" spans="1:10">
      <c r="A3" s="115"/>
      <c r="B3" s="115"/>
      <c r="C3" s="116"/>
      <c r="D3" s="71"/>
      <c r="E3" s="116"/>
      <c r="F3" s="116"/>
      <c r="G3" s="71"/>
      <c r="H3" s="117"/>
      <c r="I3" s="117"/>
      <c r="J3" s="71" t="s">
        <v>1198</v>
      </c>
    </row>
    <row r="4" ht="30.75" customHeight="1" spans="1:10">
      <c r="A4" s="118" t="s">
        <v>1199</v>
      </c>
      <c r="B4" s="119" t="s">
        <v>1200</v>
      </c>
      <c r="C4" s="120"/>
      <c r="D4" s="120"/>
      <c r="E4" s="120"/>
      <c r="F4" s="120"/>
      <c r="G4" s="120"/>
      <c r="H4" s="120"/>
      <c r="I4" s="120"/>
      <c r="J4" s="162"/>
    </row>
    <row r="5" ht="31.5" customHeight="1" spans="1:10">
      <c r="A5" s="121" t="s">
        <v>1201</v>
      </c>
      <c r="B5" s="122"/>
      <c r="C5" s="122"/>
      <c r="D5" s="122"/>
      <c r="E5" s="122"/>
      <c r="F5" s="122"/>
      <c r="G5" s="122"/>
      <c r="H5" s="122"/>
      <c r="I5" s="133"/>
      <c r="J5" s="118" t="s">
        <v>1202</v>
      </c>
    </row>
    <row r="6" ht="177" customHeight="1" spans="1:10">
      <c r="A6" s="123" t="s">
        <v>1203</v>
      </c>
      <c r="B6" s="124" t="s">
        <v>1204</v>
      </c>
      <c r="C6" s="9" t="s">
        <v>1205</v>
      </c>
      <c r="D6" s="10"/>
      <c r="E6" s="10"/>
      <c r="F6" s="10"/>
      <c r="G6" s="10"/>
      <c r="H6" s="10"/>
      <c r="I6" s="11"/>
      <c r="J6" s="100" t="s">
        <v>1206</v>
      </c>
    </row>
    <row r="7" ht="296.25" customHeight="1" spans="1:10">
      <c r="A7" s="125"/>
      <c r="B7" s="124" t="s">
        <v>1207</v>
      </c>
      <c r="C7" s="9" t="s">
        <v>1208</v>
      </c>
      <c r="D7" s="10"/>
      <c r="E7" s="10"/>
      <c r="F7" s="10"/>
      <c r="G7" s="10"/>
      <c r="H7" s="10"/>
      <c r="I7" s="11"/>
      <c r="J7" s="124" t="s">
        <v>1209</v>
      </c>
    </row>
    <row r="8" ht="43.5" customHeight="1" spans="1:10">
      <c r="A8" s="126" t="s">
        <v>1210</v>
      </c>
      <c r="B8" s="127"/>
      <c r="C8" s="127"/>
      <c r="D8" s="127"/>
      <c r="E8" s="127"/>
      <c r="F8" s="127"/>
      <c r="G8" s="127"/>
      <c r="H8" s="127"/>
      <c r="I8" s="127"/>
      <c r="J8" s="163"/>
    </row>
    <row r="9" ht="23.25" customHeight="1" spans="1:10">
      <c r="A9" s="100" t="s">
        <v>1211</v>
      </c>
      <c r="B9" s="5" t="s">
        <v>1212</v>
      </c>
      <c r="C9" s="22"/>
      <c r="D9" s="22"/>
      <c r="E9" s="22"/>
      <c r="F9" s="6"/>
      <c r="G9" s="121" t="s">
        <v>1213</v>
      </c>
      <c r="H9" s="122"/>
      <c r="I9" s="122"/>
      <c r="J9" s="133"/>
    </row>
    <row r="10" ht="409.5" customHeight="1" spans="1:10">
      <c r="A10" s="128" t="s">
        <v>1214</v>
      </c>
      <c r="B10" s="50" t="s">
        <v>1215</v>
      </c>
      <c r="C10" s="129"/>
      <c r="D10" s="129"/>
      <c r="E10" s="129"/>
      <c r="F10" s="65"/>
      <c r="G10" s="50" t="s">
        <v>1216</v>
      </c>
      <c r="H10" s="129"/>
      <c r="I10" s="129"/>
      <c r="J10" s="65"/>
    </row>
    <row r="11" ht="309.75" customHeight="1" spans="1:10">
      <c r="A11" s="128" t="s">
        <v>1217</v>
      </c>
      <c r="B11" s="130" t="s">
        <v>1218</v>
      </c>
      <c r="C11" s="131"/>
      <c r="D11" s="131"/>
      <c r="E11" s="131"/>
      <c r="F11" s="132"/>
      <c r="G11" s="252" t="s">
        <v>1219</v>
      </c>
      <c r="H11" s="22"/>
      <c r="I11" s="22"/>
      <c r="J11" s="6"/>
    </row>
    <row r="12" ht="309" customHeight="1" spans="1:10">
      <c r="A12" s="128" t="s">
        <v>1220</v>
      </c>
      <c r="B12" s="130" t="s">
        <v>1208</v>
      </c>
      <c r="C12" s="131"/>
      <c r="D12" s="131"/>
      <c r="E12" s="131"/>
      <c r="F12" s="132"/>
      <c r="G12" s="252" t="s">
        <v>1219</v>
      </c>
      <c r="H12" s="22"/>
      <c r="I12" s="22"/>
      <c r="J12" s="6"/>
    </row>
    <row r="13" ht="31.5" customHeight="1" spans="1:10">
      <c r="A13" s="126" t="s">
        <v>1221</v>
      </c>
      <c r="B13" s="127"/>
      <c r="C13" s="127"/>
      <c r="D13" s="127"/>
      <c r="E13" s="127"/>
      <c r="F13" s="127"/>
      <c r="G13" s="127"/>
      <c r="H13" s="127"/>
      <c r="I13" s="127"/>
      <c r="J13" s="163"/>
    </row>
    <row r="14" spans="1:10">
      <c r="A14" s="100" t="s">
        <v>1222</v>
      </c>
      <c r="B14" s="100" t="s">
        <v>1223</v>
      </c>
      <c r="C14" s="118" t="s">
        <v>1224</v>
      </c>
      <c r="D14" s="118"/>
      <c r="E14" s="121" t="s">
        <v>1225</v>
      </c>
      <c r="F14" s="122"/>
      <c r="G14" s="133"/>
      <c r="H14" s="12" t="s">
        <v>1226</v>
      </c>
      <c r="I14" s="118" t="s">
        <v>1227</v>
      </c>
      <c r="J14" s="14" t="s">
        <v>1228</v>
      </c>
    </row>
    <row r="15" spans="1:10">
      <c r="A15" s="134"/>
      <c r="B15" s="134"/>
      <c r="C15" s="134"/>
      <c r="D15" s="134"/>
      <c r="E15" s="100" t="s">
        <v>1229</v>
      </c>
      <c r="F15" s="100" t="s">
        <v>1230</v>
      </c>
      <c r="G15" s="100" t="s">
        <v>1231</v>
      </c>
      <c r="H15" s="135"/>
      <c r="I15" s="135"/>
      <c r="J15" s="125"/>
    </row>
    <row r="16" ht="50.25" customHeight="1" spans="1:10">
      <c r="A16" s="100" t="s">
        <v>504</v>
      </c>
      <c r="B16" s="20" t="s">
        <v>1232</v>
      </c>
      <c r="C16" s="7" t="s">
        <v>1233</v>
      </c>
      <c r="D16" s="72"/>
      <c r="E16" s="136">
        <v>3264.27</v>
      </c>
      <c r="F16" s="137">
        <v>3198.05</v>
      </c>
      <c r="G16" s="137">
        <v>66.84</v>
      </c>
      <c r="H16" s="138">
        <v>3404.08</v>
      </c>
      <c r="I16" s="164">
        <v>1</v>
      </c>
      <c r="J16" s="134"/>
    </row>
    <row r="17" ht="57.75" customHeight="1" spans="1:10">
      <c r="A17" s="100" t="s">
        <v>505</v>
      </c>
      <c r="B17" s="20" t="s">
        <v>1232</v>
      </c>
      <c r="C17" s="7" t="s">
        <v>1234</v>
      </c>
      <c r="D17" s="72"/>
      <c r="E17" s="136">
        <v>909.5</v>
      </c>
      <c r="F17" s="137">
        <v>909.5</v>
      </c>
      <c r="G17" s="137">
        <v>0</v>
      </c>
      <c r="H17" s="137">
        <v>909.5</v>
      </c>
      <c r="I17" s="164">
        <v>1</v>
      </c>
      <c r="J17" s="134"/>
    </row>
    <row r="18" ht="14.25" customHeight="1" spans="1:10">
      <c r="A18" s="139" t="s">
        <v>1235</v>
      </c>
      <c r="B18" s="140"/>
      <c r="C18" s="140"/>
      <c r="D18" s="140"/>
      <c r="E18" s="140"/>
      <c r="F18" s="140"/>
      <c r="G18" s="140"/>
      <c r="H18" s="140"/>
      <c r="I18" s="140"/>
      <c r="J18" s="165"/>
    </row>
    <row r="19" ht="32.25" customHeight="1" spans="1:10">
      <c r="A19" s="141" t="s">
        <v>1236</v>
      </c>
      <c r="B19" s="142" t="s">
        <v>1237</v>
      </c>
      <c r="C19" s="142" t="s">
        <v>1238</v>
      </c>
      <c r="D19" s="141" t="s">
        <v>1239</v>
      </c>
      <c r="E19" s="143" t="s">
        <v>1240</v>
      </c>
      <c r="F19" s="143" t="s">
        <v>1241</v>
      </c>
      <c r="G19" s="143" t="s">
        <v>1242</v>
      </c>
      <c r="H19" s="144" t="s">
        <v>1243</v>
      </c>
      <c r="I19" s="166"/>
      <c r="J19" s="167"/>
    </row>
    <row r="20" ht="32.25" customHeight="1" spans="1:10">
      <c r="A20" s="145"/>
      <c r="B20" s="146" t="s">
        <v>1244</v>
      </c>
      <c r="C20" s="147" t="s">
        <v>1245</v>
      </c>
      <c r="D20" s="141" t="s">
        <v>1246</v>
      </c>
      <c r="E20" s="148" t="s">
        <v>55</v>
      </c>
      <c r="F20" s="143" t="s">
        <v>1247</v>
      </c>
      <c r="G20" s="148" t="s">
        <v>73</v>
      </c>
      <c r="H20" s="144"/>
      <c r="I20" s="166" t="s">
        <v>1194</v>
      </c>
      <c r="J20" s="167"/>
    </row>
    <row r="21" ht="45.75" customHeight="1" spans="1:10">
      <c r="A21" s="145"/>
      <c r="B21" s="146"/>
      <c r="C21" s="147" t="s">
        <v>1248</v>
      </c>
      <c r="D21" s="141" t="s">
        <v>1246</v>
      </c>
      <c r="E21" s="148" t="s">
        <v>44</v>
      </c>
      <c r="F21" s="143" t="s">
        <v>1247</v>
      </c>
      <c r="G21" s="148" t="s">
        <v>57</v>
      </c>
      <c r="H21" s="144"/>
      <c r="I21" s="166" t="s">
        <v>1194</v>
      </c>
      <c r="J21" s="167"/>
    </row>
    <row r="22" ht="45.75" customHeight="1" spans="1:10">
      <c r="A22" s="145"/>
      <c r="B22" s="146"/>
      <c r="C22" s="147" t="s">
        <v>1249</v>
      </c>
      <c r="D22" s="141" t="s">
        <v>1246</v>
      </c>
      <c r="E22" s="148" t="s">
        <v>1250</v>
      </c>
      <c r="F22" s="143" t="s">
        <v>1251</v>
      </c>
      <c r="G22" s="148" t="s">
        <v>1250</v>
      </c>
      <c r="H22" s="144"/>
      <c r="I22" s="166" t="s">
        <v>1194</v>
      </c>
      <c r="J22" s="167"/>
    </row>
    <row r="23" ht="45.75" customHeight="1" spans="1:10">
      <c r="A23" s="145"/>
      <c r="B23" s="146"/>
      <c r="C23" s="147" t="s">
        <v>1252</v>
      </c>
      <c r="D23" s="51" t="s">
        <v>1253</v>
      </c>
      <c r="E23" s="148" t="s">
        <v>105</v>
      </c>
      <c r="F23" s="149" t="s">
        <v>1254</v>
      </c>
      <c r="G23" s="148" t="s">
        <v>105</v>
      </c>
      <c r="H23" s="150"/>
      <c r="I23" s="166" t="s">
        <v>1194</v>
      </c>
      <c r="J23" s="168"/>
    </row>
    <row r="24" ht="54.75" customHeight="1" spans="1:10">
      <c r="A24" s="145"/>
      <c r="B24" s="146"/>
      <c r="C24" s="147" t="s">
        <v>1255</v>
      </c>
      <c r="D24" s="51" t="s">
        <v>1253</v>
      </c>
      <c r="E24" s="148" t="s">
        <v>1256</v>
      </c>
      <c r="F24" s="149" t="s">
        <v>1251</v>
      </c>
      <c r="G24" s="148" t="s">
        <v>1256</v>
      </c>
      <c r="H24" s="150"/>
      <c r="I24" s="166" t="s">
        <v>1194</v>
      </c>
      <c r="J24" s="168"/>
    </row>
    <row r="25" ht="54.75" customHeight="1" spans="1:10">
      <c r="A25" s="145"/>
      <c r="B25" s="151" t="s">
        <v>1257</v>
      </c>
      <c r="C25" s="152" t="s">
        <v>1258</v>
      </c>
      <c r="D25" s="51" t="s">
        <v>1246</v>
      </c>
      <c r="E25" s="148" t="s">
        <v>1259</v>
      </c>
      <c r="F25" s="52" t="s">
        <v>1260</v>
      </c>
      <c r="G25" s="148" t="s">
        <v>1259</v>
      </c>
      <c r="H25" s="153"/>
      <c r="I25" s="166" t="s">
        <v>1194</v>
      </c>
      <c r="J25" s="169"/>
    </row>
    <row r="26" ht="54.75" customHeight="1" spans="1:10">
      <c r="A26" s="145"/>
      <c r="B26" s="154"/>
      <c r="C26" s="152" t="s">
        <v>1261</v>
      </c>
      <c r="D26" s="51" t="s">
        <v>1246</v>
      </c>
      <c r="E26" s="148" t="s">
        <v>1259</v>
      </c>
      <c r="F26" s="52" t="s">
        <v>1260</v>
      </c>
      <c r="G26" s="148" t="s">
        <v>1259</v>
      </c>
      <c r="H26" s="155"/>
      <c r="I26" s="170" t="s">
        <v>1194</v>
      </c>
      <c r="J26" s="171"/>
    </row>
    <row r="27" ht="54.75" customHeight="1" spans="1:10">
      <c r="A27" s="145"/>
      <c r="B27" s="156"/>
      <c r="C27" s="152" t="s">
        <v>1262</v>
      </c>
      <c r="D27" s="51" t="s">
        <v>1253</v>
      </c>
      <c r="E27" s="148" t="s">
        <v>1259</v>
      </c>
      <c r="F27" s="52" t="s">
        <v>1260</v>
      </c>
      <c r="G27" s="157" t="s">
        <v>1263</v>
      </c>
      <c r="H27" s="153"/>
      <c r="I27" s="152" t="s">
        <v>1264</v>
      </c>
      <c r="J27" s="169"/>
    </row>
    <row r="28" ht="54.75" customHeight="1" spans="1:10">
      <c r="A28" s="145"/>
      <c r="B28" s="51" t="s">
        <v>1265</v>
      </c>
      <c r="C28" s="51" t="s">
        <v>1266</v>
      </c>
      <c r="D28" s="51" t="s">
        <v>1246</v>
      </c>
      <c r="E28" s="148" t="s">
        <v>11</v>
      </c>
      <c r="F28" s="52" t="s">
        <v>1267</v>
      </c>
      <c r="G28" s="148" t="s">
        <v>11</v>
      </c>
      <c r="H28" s="158"/>
      <c r="I28" s="172" t="s">
        <v>1194</v>
      </c>
      <c r="J28" s="173"/>
    </row>
    <row r="29" ht="27" customHeight="1" spans="1:10">
      <c r="A29" s="145"/>
      <c r="B29" s="151" t="s">
        <v>1268</v>
      </c>
      <c r="C29" s="51" t="s">
        <v>1269</v>
      </c>
      <c r="D29" s="51" t="s">
        <v>1246</v>
      </c>
      <c r="E29" s="52">
        <v>4313.58</v>
      </c>
      <c r="F29" s="52" t="s">
        <v>1270</v>
      </c>
      <c r="G29" s="52">
        <v>4313.58</v>
      </c>
      <c r="H29" s="153"/>
      <c r="I29" s="166" t="s">
        <v>1194</v>
      </c>
      <c r="J29" s="169"/>
    </row>
    <row r="30" ht="27" customHeight="1" spans="1:10">
      <c r="A30" s="154" t="s">
        <v>1271</v>
      </c>
      <c r="B30" s="51" t="s">
        <v>1272</v>
      </c>
      <c r="C30" s="51" t="s">
        <v>1273</v>
      </c>
      <c r="D30" s="51" t="s">
        <v>1253</v>
      </c>
      <c r="E30" s="52">
        <v>5</v>
      </c>
      <c r="F30" s="52" t="s">
        <v>1260</v>
      </c>
      <c r="G30" s="52">
        <v>5</v>
      </c>
      <c r="H30" s="153"/>
      <c r="I30" s="166" t="s">
        <v>1194</v>
      </c>
      <c r="J30" s="169"/>
    </row>
    <row r="31" ht="27" customHeight="1" spans="1:10">
      <c r="A31" s="156"/>
      <c r="B31" s="51" t="s">
        <v>1274</v>
      </c>
      <c r="C31" s="51" t="s">
        <v>1275</v>
      </c>
      <c r="D31" s="51" t="s">
        <v>1253</v>
      </c>
      <c r="E31" s="52">
        <v>95</v>
      </c>
      <c r="F31" s="52" t="s">
        <v>1260</v>
      </c>
      <c r="G31" s="52">
        <v>100</v>
      </c>
      <c r="H31" s="153"/>
      <c r="I31" s="166" t="s">
        <v>1194</v>
      </c>
      <c r="J31" s="169"/>
    </row>
    <row r="32" ht="27" customHeight="1" spans="1:10">
      <c r="A32" s="51" t="s">
        <v>1276</v>
      </c>
      <c r="B32" s="159" t="s">
        <v>1277</v>
      </c>
      <c r="C32" s="51" t="s">
        <v>1278</v>
      </c>
      <c r="D32" s="51" t="s">
        <v>1253</v>
      </c>
      <c r="E32" s="52">
        <v>96</v>
      </c>
      <c r="F32" s="52" t="s">
        <v>1260</v>
      </c>
      <c r="G32" s="52">
        <v>100</v>
      </c>
      <c r="H32" s="153"/>
      <c r="I32" s="166" t="s">
        <v>1194</v>
      </c>
      <c r="J32" s="169"/>
    </row>
    <row r="33" ht="27" customHeight="1" spans="1:10">
      <c r="A33" s="52" t="s">
        <v>1279</v>
      </c>
      <c r="B33" s="160" t="s">
        <v>1194</v>
      </c>
      <c r="C33" s="161"/>
      <c r="D33" s="161"/>
      <c r="E33" s="161"/>
      <c r="F33" s="161"/>
      <c r="G33" s="161"/>
      <c r="H33" s="161"/>
      <c r="I33" s="161"/>
      <c r="J33" s="174"/>
    </row>
    <row r="34" spans="1:10">
      <c r="A34" s="125"/>
      <c r="B34" s="125"/>
      <c r="C34" s="125"/>
      <c r="D34" s="125"/>
      <c r="E34" s="125"/>
      <c r="F34" s="125"/>
      <c r="G34" s="125"/>
      <c r="H34" s="125"/>
      <c r="I34" s="125"/>
      <c r="J34" s="125"/>
    </row>
    <row r="35" spans="1:10">
      <c r="A35" s="111" t="s">
        <v>1280</v>
      </c>
      <c r="B35" s="110"/>
      <c r="C35" s="110"/>
      <c r="D35" s="110"/>
      <c r="E35" s="110"/>
      <c r="F35" s="110"/>
      <c r="G35" s="110"/>
      <c r="H35" s="110"/>
      <c r="I35" s="110"/>
      <c r="J35" s="113"/>
    </row>
    <row r="36" customHeight="1" spans="1:10">
      <c r="A36" s="111" t="s">
        <v>1281</v>
      </c>
      <c r="B36" s="111"/>
      <c r="C36" s="111"/>
      <c r="D36" s="111"/>
      <c r="E36" s="111"/>
      <c r="F36" s="111"/>
      <c r="G36" s="111"/>
      <c r="H36" s="111"/>
      <c r="I36" s="111"/>
      <c r="J36" s="111"/>
    </row>
    <row r="37" customHeight="1" spans="1:10">
      <c r="A37" s="111" t="s">
        <v>1282</v>
      </c>
      <c r="B37" s="111"/>
      <c r="C37" s="111"/>
      <c r="D37" s="111"/>
      <c r="E37" s="111"/>
      <c r="F37" s="111"/>
      <c r="G37" s="111"/>
      <c r="H37" s="111"/>
      <c r="I37" s="111"/>
      <c r="J37" s="111"/>
    </row>
    <row r="38" customHeight="1" spans="1:10">
      <c r="A38" s="111" t="s">
        <v>1283</v>
      </c>
      <c r="B38" s="111"/>
      <c r="C38" s="111"/>
      <c r="D38" s="111"/>
      <c r="E38" s="111"/>
      <c r="F38" s="111"/>
      <c r="G38" s="111"/>
      <c r="H38" s="111"/>
      <c r="I38" s="111"/>
      <c r="J38" s="111"/>
    </row>
    <row r="39" spans="1:10">
      <c r="A39" s="125"/>
      <c r="B39" s="125"/>
      <c r="C39" s="125"/>
      <c r="D39" s="125"/>
      <c r="E39" s="125"/>
      <c r="F39" s="125"/>
      <c r="G39" s="125"/>
      <c r="H39" s="125"/>
      <c r="I39" s="125"/>
      <c r="J39" s="125"/>
    </row>
  </sheetData>
  <mergeCells count="36">
    <mergeCell ref="A1:J1"/>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B33:J33"/>
    <mergeCell ref="A36:J36"/>
    <mergeCell ref="A37:J37"/>
    <mergeCell ref="A38:J38"/>
    <mergeCell ref="A6:A7"/>
    <mergeCell ref="A14:A15"/>
    <mergeCell ref="A20:A29"/>
    <mergeCell ref="A30:A31"/>
    <mergeCell ref="B14:B15"/>
    <mergeCell ref="B20:B24"/>
    <mergeCell ref="B25:B27"/>
    <mergeCell ref="H14:H15"/>
    <mergeCell ref="I14:I15"/>
    <mergeCell ref="J14:J15"/>
    <mergeCell ref="C14:D15"/>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06"/>
  <sheetViews>
    <sheetView workbookViewId="0">
      <selection activeCell="O4" sqref="O4"/>
    </sheetView>
  </sheetViews>
  <sheetFormatPr defaultColWidth="9" defaultRowHeight="13.5"/>
  <cols>
    <col min="1" max="2" width="9" style="2"/>
    <col min="3" max="3" width="41.875" style="2" customWidth="1"/>
    <col min="4" max="4" width="14" style="2" customWidth="1"/>
    <col min="5" max="5" width="15" style="2" customWidth="1"/>
    <col min="6" max="6" width="18.75" style="2" customWidth="1"/>
    <col min="7" max="7" width="11.625" style="2" customWidth="1"/>
    <col min="8" max="8" width="9" style="2"/>
    <col min="9" max="9" width="9.5" style="2" customWidth="1"/>
    <col min="10" max="10" width="17.25" style="2" customWidth="1"/>
    <col min="11" max="11" width="9" style="2"/>
    <col min="12" max="12" width="11.625" style="2" customWidth="1"/>
    <col min="13" max="13" width="9" style="2"/>
    <col min="14" max="14" width="11.625" style="2" customWidth="1"/>
    <col min="15" max="16384" width="9" style="2"/>
  </cols>
  <sheetData>
    <row r="1" spans="1:10">
      <c r="A1" s="3" t="s">
        <v>1284</v>
      </c>
      <c r="B1" s="3"/>
      <c r="C1" s="3"/>
      <c r="D1" s="3"/>
      <c r="E1" s="3"/>
      <c r="F1" s="3"/>
      <c r="G1" s="3"/>
      <c r="H1" s="3"/>
      <c r="I1" s="3"/>
      <c r="J1" s="3"/>
    </row>
    <row r="2" ht="22.5" spans="1:10">
      <c r="A2" s="4" t="s">
        <v>1285</v>
      </c>
      <c r="B2" s="4"/>
      <c r="C2" s="4"/>
      <c r="D2" s="4"/>
      <c r="E2" s="4"/>
      <c r="F2" s="4"/>
      <c r="G2" s="4"/>
      <c r="H2" s="4"/>
      <c r="I2" s="4"/>
      <c r="J2" s="4"/>
    </row>
    <row r="3" ht="22.5" spans="1:10">
      <c r="A3" s="4"/>
      <c r="B3" s="4"/>
      <c r="C3" s="4"/>
      <c r="D3" s="4"/>
      <c r="E3" s="4"/>
      <c r="F3" s="4"/>
      <c r="G3" s="4"/>
      <c r="H3" s="4"/>
      <c r="I3" s="4"/>
      <c r="J3" s="71" t="s">
        <v>1286</v>
      </c>
    </row>
    <row r="4" ht="22.5" spans="1:10">
      <c r="A4" s="4"/>
      <c r="B4" s="4"/>
      <c r="C4" s="4"/>
      <c r="D4" s="4"/>
      <c r="E4" s="4"/>
      <c r="F4" s="4"/>
      <c r="G4" s="4"/>
      <c r="H4" s="4"/>
      <c r="I4" s="4"/>
      <c r="J4" s="71" t="s">
        <v>1198</v>
      </c>
    </row>
    <row r="5" ht="31.5" customHeight="1" spans="1:10">
      <c r="A5" s="5" t="s">
        <v>1287</v>
      </c>
      <c r="B5" s="6"/>
      <c r="C5" s="7" t="s">
        <v>1288</v>
      </c>
      <c r="D5" s="8"/>
      <c r="E5" s="8"/>
      <c r="F5" s="8"/>
      <c r="G5" s="8"/>
      <c r="H5" s="8"/>
      <c r="I5" s="8"/>
      <c r="J5" s="72"/>
    </row>
    <row r="6" ht="31.5" customHeight="1" spans="1:14">
      <c r="A6" s="5" t="s">
        <v>1289</v>
      </c>
      <c r="B6" s="6"/>
      <c r="C6" s="9" t="s">
        <v>1290</v>
      </c>
      <c r="D6" s="10"/>
      <c r="E6" s="11"/>
      <c r="F6" s="12" t="s">
        <v>1291</v>
      </c>
      <c r="G6" s="7" t="s">
        <v>1292</v>
      </c>
      <c r="H6" s="8"/>
      <c r="I6" s="8"/>
      <c r="J6" s="72"/>
      <c r="L6" s="73"/>
      <c r="N6" s="73"/>
    </row>
    <row r="7" ht="23.25" customHeight="1" spans="1:12">
      <c r="A7" s="13" t="s">
        <v>1293</v>
      </c>
      <c r="B7" s="14"/>
      <c r="C7" s="12"/>
      <c r="D7" s="12" t="s">
        <v>1294</v>
      </c>
      <c r="E7" s="12" t="s">
        <v>1104</v>
      </c>
      <c r="F7" s="12" t="s">
        <v>1295</v>
      </c>
      <c r="G7" s="12" t="s">
        <v>1296</v>
      </c>
      <c r="H7" s="12" t="s">
        <v>1297</v>
      </c>
      <c r="I7" s="5" t="s">
        <v>1298</v>
      </c>
      <c r="J7" s="6"/>
      <c r="L7" s="74"/>
    </row>
    <row r="8" ht="34" customHeight="1" spans="1:10">
      <c r="A8" s="3"/>
      <c r="B8" s="3"/>
      <c r="C8" s="15" t="s">
        <v>1299</v>
      </c>
      <c r="D8" s="16">
        <v>3572.55</v>
      </c>
      <c r="E8" s="16">
        <v>3572.55</v>
      </c>
      <c r="F8" s="16">
        <v>3572.55</v>
      </c>
      <c r="G8" s="12">
        <v>10</v>
      </c>
      <c r="H8" s="17">
        <v>1</v>
      </c>
      <c r="I8" s="23">
        <v>10</v>
      </c>
      <c r="J8" s="75"/>
    </row>
    <row r="9" ht="34" customHeight="1" spans="1:10">
      <c r="A9" s="3"/>
      <c r="B9" s="3"/>
      <c r="C9" s="15" t="s">
        <v>1300</v>
      </c>
      <c r="D9" s="16">
        <v>3572.55</v>
      </c>
      <c r="E9" s="16">
        <v>3572.55</v>
      </c>
      <c r="F9" s="16">
        <v>3572.55</v>
      </c>
      <c r="G9" s="12" t="s">
        <v>1108</v>
      </c>
      <c r="H9" s="18">
        <v>1</v>
      </c>
      <c r="I9" s="23" t="s">
        <v>1108</v>
      </c>
      <c r="J9" s="75"/>
    </row>
    <row r="10" ht="39" customHeight="1" spans="1:10">
      <c r="A10" s="3"/>
      <c r="B10" s="3"/>
      <c r="C10" s="15" t="s">
        <v>1301</v>
      </c>
      <c r="D10" s="19"/>
      <c r="E10" s="19"/>
      <c r="F10" s="19"/>
      <c r="G10" s="12" t="s">
        <v>1108</v>
      </c>
      <c r="H10" s="19"/>
      <c r="I10" s="23" t="s">
        <v>1108</v>
      </c>
      <c r="J10" s="75"/>
    </row>
    <row r="11" ht="25" customHeight="1" spans="1:10">
      <c r="A11" s="3"/>
      <c r="B11" s="3"/>
      <c r="C11" s="15" t="s">
        <v>1302</v>
      </c>
      <c r="D11" s="20" t="s">
        <v>1108</v>
      </c>
      <c r="E11" s="20" t="s">
        <v>1108</v>
      </c>
      <c r="F11" s="20" t="s">
        <v>1108</v>
      </c>
      <c r="G11" s="12" t="s">
        <v>1108</v>
      </c>
      <c r="H11" s="19"/>
      <c r="I11" s="23" t="s">
        <v>1108</v>
      </c>
      <c r="J11" s="75"/>
    </row>
    <row r="12" ht="23.25" customHeight="1" spans="1:10">
      <c r="A12" s="21" t="s">
        <v>1303</v>
      </c>
      <c r="B12" s="5" t="s">
        <v>1304</v>
      </c>
      <c r="C12" s="22"/>
      <c r="D12" s="22"/>
      <c r="E12" s="6"/>
      <c r="F12" s="23" t="s">
        <v>1213</v>
      </c>
      <c r="G12" s="24"/>
      <c r="H12" s="24"/>
      <c r="I12" s="24"/>
      <c r="J12" s="75"/>
    </row>
    <row r="13" ht="101.25" customHeight="1" spans="1:10">
      <c r="A13" s="3"/>
      <c r="B13" s="25" t="s">
        <v>1305</v>
      </c>
      <c r="C13" s="26"/>
      <c r="D13" s="26"/>
      <c r="E13" s="27"/>
      <c r="F13" s="28" t="s">
        <v>1170</v>
      </c>
      <c r="G13" s="29"/>
      <c r="H13" s="29"/>
      <c r="I13" s="29"/>
      <c r="J13" s="76"/>
    </row>
    <row r="14" ht="42.75" customHeight="1" spans="1:10">
      <c r="A14" s="30" t="s">
        <v>1306</v>
      </c>
      <c r="B14" s="31"/>
      <c r="C14" s="32"/>
      <c r="D14" s="30" t="s">
        <v>1307</v>
      </c>
      <c r="E14" s="31"/>
      <c r="F14" s="32"/>
      <c r="G14" s="33" t="s">
        <v>1242</v>
      </c>
      <c r="H14" s="33" t="s">
        <v>1296</v>
      </c>
      <c r="I14" s="33" t="s">
        <v>1298</v>
      </c>
      <c r="J14" s="33" t="s">
        <v>1243</v>
      </c>
    </row>
    <row r="15" ht="42.75" customHeight="1" spans="1:10">
      <c r="A15" s="30" t="s">
        <v>1236</v>
      </c>
      <c r="B15" s="34" t="s">
        <v>1237</v>
      </c>
      <c r="C15" s="34" t="s">
        <v>1238</v>
      </c>
      <c r="D15" s="33" t="s">
        <v>1239</v>
      </c>
      <c r="E15" s="33" t="s">
        <v>1240</v>
      </c>
      <c r="F15" s="34" t="s">
        <v>1241</v>
      </c>
      <c r="G15" s="35"/>
      <c r="H15" s="35"/>
      <c r="I15" s="35"/>
      <c r="J15" s="35"/>
    </row>
    <row r="16" ht="45.75" customHeight="1" spans="1:10">
      <c r="A16" s="36" t="s">
        <v>1308</v>
      </c>
      <c r="B16" s="21" t="s">
        <v>1244</v>
      </c>
      <c r="C16" s="37" t="s">
        <v>1245</v>
      </c>
      <c r="D16" s="38" t="s">
        <v>1246</v>
      </c>
      <c r="E16" s="39" t="s">
        <v>55</v>
      </c>
      <c r="F16" s="40" t="s">
        <v>1247</v>
      </c>
      <c r="G16" s="39" t="s">
        <v>73</v>
      </c>
      <c r="H16" s="41">
        <v>2</v>
      </c>
      <c r="I16" s="41">
        <v>2</v>
      </c>
      <c r="J16" s="77" t="s">
        <v>1194</v>
      </c>
    </row>
    <row r="17" ht="42.75" customHeight="1" spans="1:10">
      <c r="A17" s="42"/>
      <c r="B17" s="43"/>
      <c r="C17" s="37" t="s">
        <v>1248</v>
      </c>
      <c r="D17" s="38" t="s">
        <v>1246</v>
      </c>
      <c r="E17" s="39" t="s">
        <v>44</v>
      </c>
      <c r="F17" s="40" t="s">
        <v>1247</v>
      </c>
      <c r="G17" s="39" t="s">
        <v>57</v>
      </c>
      <c r="H17" s="41">
        <v>2</v>
      </c>
      <c r="I17" s="41">
        <v>2</v>
      </c>
      <c r="J17" s="77" t="s">
        <v>1194</v>
      </c>
    </row>
    <row r="18" ht="42.75" customHeight="1" spans="1:10">
      <c r="A18" s="42"/>
      <c r="B18" s="43"/>
      <c r="C18" s="37" t="s">
        <v>1249</v>
      </c>
      <c r="D18" s="38" t="s">
        <v>1246</v>
      </c>
      <c r="E18" s="39" t="s">
        <v>1250</v>
      </c>
      <c r="F18" s="40" t="s">
        <v>1251</v>
      </c>
      <c r="G18" s="39" t="s">
        <v>1250</v>
      </c>
      <c r="H18" s="41">
        <v>2</v>
      </c>
      <c r="I18" s="41">
        <v>2</v>
      </c>
      <c r="J18" s="77" t="s">
        <v>1194</v>
      </c>
    </row>
    <row r="19" ht="42.75" customHeight="1" spans="1:10">
      <c r="A19" s="42"/>
      <c r="B19" s="43"/>
      <c r="C19" s="37" t="s">
        <v>1252</v>
      </c>
      <c r="D19" s="12" t="s">
        <v>1253</v>
      </c>
      <c r="E19" s="39" t="s">
        <v>105</v>
      </c>
      <c r="F19" s="44" t="s">
        <v>1254</v>
      </c>
      <c r="G19" s="39" t="s">
        <v>105</v>
      </c>
      <c r="H19" s="41">
        <v>2</v>
      </c>
      <c r="I19" s="41">
        <v>2</v>
      </c>
      <c r="J19" s="77" t="s">
        <v>1194</v>
      </c>
    </row>
    <row r="20" ht="42.75" customHeight="1" spans="1:10">
      <c r="A20" s="42"/>
      <c r="B20" s="43"/>
      <c r="C20" s="37" t="s">
        <v>1255</v>
      </c>
      <c r="D20" s="12" t="s">
        <v>1253</v>
      </c>
      <c r="E20" s="39" t="s">
        <v>1256</v>
      </c>
      <c r="F20" s="44" t="s">
        <v>1251</v>
      </c>
      <c r="G20" s="39" t="s">
        <v>1256</v>
      </c>
      <c r="H20" s="41">
        <v>2</v>
      </c>
      <c r="I20" s="41">
        <v>2</v>
      </c>
      <c r="J20" s="77" t="s">
        <v>1194</v>
      </c>
    </row>
    <row r="21" ht="42.75" customHeight="1" spans="1:10">
      <c r="A21" s="42"/>
      <c r="B21" s="12" t="s">
        <v>1257</v>
      </c>
      <c r="C21" s="45" t="s">
        <v>1258</v>
      </c>
      <c r="D21" s="12" t="s">
        <v>1246</v>
      </c>
      <c r="E21" s="39" t="s">
        <v>1259</v>
      </c>
      <c r="F21" s="46" t="s">
        <v>1260</v>
      </c>
      <c r="G21" s="39" t="s">
        <v>1259</v>
      </c>
      <c r="H21" s="41">
        <v>1</v>
      </c>
      <c r="I21" s="41">
        <v>1</v>
      </c>
      <c r="J21" s="78" t="s">
        <v>1194</v>
      </c>
    </row>
    <row r="22" ht="42.75" customHeight="1" spans="1:10">
      <c r="A22" s="42"/>
      <c r="B22" s="12"/>
      <c r="C22" s="45" t="s">
        <v>1261</v>
      </c>
      <c r="D22" s="12" t="s">
        <v>1246</v>
      </c>
      <c r="E22" s="39" t="s">
        <v>1259</v>
      </c>
      <c r="F22" s="46" t="s">
        <v>1260</v>
      </c>
      <c r="G22" s="39" t="s">
        <v>1259</v>
      </c>
      <c r="H22" s="41">
        <v>1</v>
      </c>
      <c r="I22" s="41">
        <v>1</v>
      </c>
      <c r="J22" s="78" t="s">
        <v>1194</v>
      </c>
    </row>
    <row r="23" ht="42.75" customHeight="1" spans="1:10">
      <c r="A23" s="42"/>
      <c r="B23" s="12"/>
      <c r="C23" s="45" t="s">
        <v>1262</v>
      </c>
      <c r="D23" s="12" t="s">
        <v>1253</v>
      </c>
      <c r="E23" s="39" t="s">
        <v>1259</v>
      </c>
      <c r="F23" s="46" t="s">
        <v>1260</v>
      </c>
      <c r="G23" s="47" t="s">
        <v>1263</v>
      </c>
      <c r="H23" s="41">
        <v>4</v>
      </c>
      <c r="I23" s="41">
        <v>2.24</v>
      </c>
      <c r="J23" s="78" t="s">
        <v>1264</v>
      </c>
    </row>
    <row r="24" ht="42.75" customHeight="1" spans="1:10">
      <c r="A24" s="42"/>
      <c r="B24" s="43" t="s">
        <v>1265</v>
      </c>
      <c r="C24" s="15" t="s">
        <v>1266</v>
      </c>
      <c r="D24" s="12" t="s">
        <v>1246</v>
      </c>
      <c r="E24" s="39" t="s">
        <v>11</v>
      </c>
      <c r="F24" s="46" t="s">
        <v>1267</v>
      </c>
      <c r="G24" s="39" t="s">
        <v>11</v>
      </c>
      <c r="H24" s="41">
        <v>4</v>
      </c>
      <c r="I24" s="41">
        <v>4</v>
      </c>
      <c r="J24" s="77" t="s">
        <v>1194</v>
      </c>
    </row>
    <row r="25" ht="42.75" customHeight="1" spans="1:10">
      <c r="A25" s="42"/>
      <c r="B25" s="12" t="s">
        <v>1268</v>
      </c>
      <c r="C25" s="48" t="s">
        <v>1269</v>
      </c>
      <c r="D25" s="12" t="s">
        <v>1246</v>
      </c>
      <c r="E25" s="46">
        <v>3572.55</v>
      </c>
      <c r="F25" s="46" t="s">
        <v>1270</v>
      </c>
      <c r="G25" s="46">
        <v>3572.55</v>
      </c>
      <c r="H25" s="49">
        <v>30</v>
      </c>
      <c r="I25" s="49">
        <v>30</v>
      </c>
      <c r="J25" s="78" t="s">
        <v>1194</v>
      </c>
    </row>
    <row r="26" ht="38.25" customHeight="1" spans="1:10">
      <c r="A26" s="21" t="s">
        <v>1271</v>
      </c>
      <c r="B26" s="12" t="s">
        <v>1309</v>
      </c>
      <c r="C26" s="50" t="s">
        <v>1273</v>
      </c>
      <c r="D26" s="51" t="s">
        <v>1253</v>
      </c>
      <c r="E26" s="52">
        <v>5</v>
      </c>
      <c r="F26" s="52" t="s">
        <v>1260</v>
      </c>
      <c r="G26" s="52">
        <v>5</v>
      </c>
      <c r="H26" s="41">
        <v>15</v>
      </c>
      <c r="I26" s="41">
        <v>14</v>
      </c>
      <c r="J26" s="77"/>
    </row>
    <row r="27" ht="38.25" customHeight="1" spans="1:10">
      <c r="A27" s="53"/>
      <c r="B27" s="12" t="s">
        <v>1310</v>
      </c>
      <c r="C27" s="50" t="s">
        <v>1275</v>
      </c>
      <c r="D27" s="51" t="s">
        <v>1253</v>
      </c>
      <c r="E27" s="52">
        <v>95</v>
      </c>
      <c r="F27" s="52" t="s">
        <v>1260</v>
      </c>
      <c r="G27" s="52">
        <v>100</v>
      </c>
      <c r="H27" s="41">
        <v>15</v>
      </c>
      <c r="I27" s="41">
        <v>15</v>
      </c>
      <c r="J27" s="77"/>
    </row>
    <row r="28" ht="58.5" customHeight="1" spans="1:10">
      <c r="A28" s="13" t="s">
        <v>1276</v>
      </c>
      <c r="B28" s="54" t="s">
        <v>1311</v>
      </c>
      <c r="C28" s="50" t="s">
        <v>1278</v>
      </c>
      <c r="D28" s="51" t="s">
        <v>1253</v>
      </c>
      <c r="E28" s="52">
        <v>96</v>
      </c>
      <c r="F28" s="52" t="s">
        <v>1260</v>
      </c>
      <c r="G28" s="52">
        <v>100</v>
      </c>
      <c r="H28" s="41">
        <v>10</v>
      </c>
      <c r="I28" s="41">
        <v>9</v>
      </c>
      <c r="J28" s="79" t="s">
        <v>1312</v>
      </c>
    </row>
    <row r="29" ht="32.25" customHeight="1" spans="1:10">
      <c r="A29" s="5" t="s">
        <v>1313</v>
      </c>
      <c r="B29" s="22"/>
      <c r="C29" s="6"/>
      <c r="D29" s="55" t="s">
        <v>1194</v>
      </c>
      <c r="E29" s="56"/>
      <c r="F29" s="56"/>
      <c r="G29" s="56"/>
      <c r="H29" s="56"/>
      <c r="I29" s="56"/>
      <c r="J29" s="80"/>
    </row>
    <row r="30" ht="32.25" customHeight="1" spans="1:10">
      <c r="A30" s="5" t="s">
        <v>1314</v>
      </c>
      <c r="B30" s="22"/>
      <c r="C30" s="22"/>
      <c r="D30" s="22"/>
      <c r="E30" s="22"/>
      <c r="F30" s="22"/>
      <c r="G30" s="6"/>
      <c r="H30" s="12">
        <v>100</v>
      </c>
      <c r="I30" s="81">
        <f>I16+I17+I18+I19+I20+I21+I22+I23+I24+I25+I26+I27+I28+I8</f>
        <v>96.24</v>
      </c>
      <c r="J30" s="12" t="s">
        <v>1315</v>
      </c>
    </row>
    <row r="31" customHeight="1" spans="1:10">
      <c r="A31" s="57"/>
      <c r="B31" s="57"/>
      <c r="C31" s="57"/>
      <c r="D31" s="57"/>
      <c r="E31" s="57"/>
      <c r="F31" s="57"/>
      <c r="G31" s="57"/>
      <c r="H31" s="57"/>
      <c r="I31" s="57"/>
      <c r="J31" s="57"/>
    </row>
    <row r="32" customHeight="1" spans="1:10">
      <c r="A32" s="57"/>
      <c r="B32" s="57"/>
      <c r="C32" s="57"/>
      <c r="D32" s="57"/>
      <c r="E32" s="57"/>
      <c r="F32" s="57"/>
      <c r="G32" s="57"/>
      <c r="H32" s="57"/>
      <c r="I32" s="57"/>
      <c r="J32" s="57"/>
    </row>
    <row r="33" ht="36.75" customHeight="1" spans="1:10">
      <c r="A33" s="5" t="s">
        <v>1287</v>
      </c>
      <c r="B33" s="6"/>
      <c r="C33" s="7" t="s">
        <v>1316</v>
      </c>
      <c r="D33" s="8"/>
      <c r="E33" s="8"/>
      <c r="F33" s="8"/>
      <c r="G33" s="8"/>
      <c r="H33" s="8"/>
      <c r="I33" s="8"/>
      <c r="J33" s="72"/>
    </row>
    <row r="34" ht="36.75" customHeight="1" spans="1:10">
      <c r="A34" s="5" t="s">
        <v>1289</v>
      </c>
      <c r="B34" s="6"/>
      <c r="C34" s="9" t="s">
        <v>1317</v>
      </c>
      <c r="D34" s="10"/>
      <c r="E34" s="11"/>
      <c r="F34" s="12" t="s">
        <v>1291</v>
      </c>
      <c r="G34" s="7" t="s">
        <v>1292</v>
      </c>
      <c r="H34" s="8"/>
      <c r="I34" s="8"/>
      <c r="J34" s="72"/>
    </row>
    <row r="35" ht="36.75" customHeight="1" spans="1:10">
      <c r="A35" s="13" t="s">
        <v>1293</v>
      </c>
      <c r="B35" s="14"/>
      <c r="C35" s="12"/>
      <c r="D35" s="12" t="s">
        <v>1294</v>
      </c>
      <c r="E35" s="12" t="s">
        <v>1104</v>
      </c>
      <c r="F35" s="12" t="s">
        <v>1295</v>
      </c>
      <c r="G35" s="12" t="s">
        <v>1296</v>
      </c>
      <c r="H35" s="12" t="s">
        <v>1297</v>
      </c>
      <c r="I35" s="5" t="s">
        <v>1298</v>
      </c>
      <c r="J35" s="6"/>
    </row>
    <row r="36" ht="36.75" customHeight="1" spans="1:10">
      <c r="A36" s="3"/>
      <c r="B36" s="3"/>
      <c r="C36" s="15" t="s">
        <v>1299</v>
      </c>
      <c r="D36" s="16">
        <v>494.52</v>
      </c>
      <c r="E36" s="16">
        <v>494.52</v>
      </c>
      <c r="F36" s="16">
        <v>494.52</v>
      </c>
      <c r="G36" s="12">
        <v>10</v>
      </c>
      <c r="H36" s="17">
        <v>1</v>
      </c>
      <c r="I36" s="23">
        <v>10</v>
      </c>
      <c r="J36" s="75"/>
    </row>
    <row r="37" ht="36.75" customHeight="1" spans="1:10">
      <c r="A37" s="3"/>
      <c r="B37" s="3"/>
      <c r="C37" s="15" t="s">
        <v>1300</v>
      </c>
      <c r="D37" s="16">
        <v>494.52</v>
      </c>
      <c r="E37" s="16">
        <v>494.52</v>
      </c>
      <c r="F37" s="16">
        <v>494.52</v>
      </c>
      <c r="G37" s="12" t="s">
        <v>1108</v>
      </c>
      <c r="H37" s="17">
        <v>1</v>
      </c>
      <c r="I37" s="23" t="s">
        <v>1108</v>
      </c>
      <c r="J37" s="75"/>
    </row>
    <row r="38" ht="36.75" customHeight="1" spans="1:10">
      <c r="A38" s="3"/>
      <c r="B38" s="3"/>
      <c r="C38" s="15" t="s">
        <v>1301</v>
      </c>
      <c r="D38" s="19"/>
      <c r="E38" s="19"/>
      <c r="F38" s="19"/>
      <c r="G38" s="12" t="s">
        <v>1108</v>
      </c>
      <c r="H38" s="19"/>
      <c r="I38" s="23" t="s">
        <v>1108</v>
      </c>
      <c r="J38" s="75"/>
    </row>
    <row r="39" ht="36.75" customHeight="1" spans="1:10">
      <c r="A39" s="3"/>
      <c r="B39" s="3"/>
      <c r="C39" s="15" t="s">
        <v>1302</v>
      </c>
      <c r="D39" s="20" t="s">
        <v>1108</v>
      </c>
      <c r="E39" s="20" t="s">
        <v>1108</v>
      </c>
      <c r="F39" s="20" t="s">
        <v>1108</v>
      </c>
      <c r="G39" s="12" t="s">
        <v>1108</v>
      </c>
      <c r="H39" s="19"/>
      <c r="I39" s="23" t="s">
        <v>1108</v>
      </c>
      <c r="J39" s="75"/>
    </row>
    <row r="40" ht="36.75" customHeight="1" spans="1:10">
      <c r="A40" s="21" t="s">
        <v>1303</v>
      </c>
      <c r="B40" s="5" t="s">
        <v>1304</v>
      </c>
      <c r="C40" s="22"/>
      <c r="D40" s="22"/>
      <c r="E40" s="6"/>
      <c r="F40" s="23" t="s">
        <v>1213</v>
      </c>
      <c r="G40" s="24"/>
      <c r="H40" s="24"/>
      <c r="I40" s="24"/>
      <c r="J40" s="75"/>
    </row>
    <row r="41" ht="66" customHeight="1" spans="1:10">
      <c r="A41" s="3"/>
      <c r="B41" s="58" t="s">
        <v>1318</v>
      </c>
      <c r="C41" s="59"/>
      <c r="D41" s="59"/>
      <c r="E41" s="60"/>
      <c r="F41" s="28" t="s">
        <v>1319</v>
      </c>
      <c r="G41" s="29"/>
      <c r="H41" s="29"/>
      <c r="I41" s="29"/>
      <c r="J41" s="76"/>
    </row>
    <row r="42" ht="36.75" customHeight="1" spans="1:10">
      <c r="A42" s="30" t="s">
        <v>1306</v>
      </c>
      <c r="B42" s="31"/>
      <c r="C42" s="32"/>
      <c r="D42" s="30" t="s">
        <v>1307</v>
      </c>
      <c r="E42" s="31"/>
      <c r="F42" s="32"/>
      <c r="G42" s="33" t="s">
        <v>1242</v>
      </c>
      <c r="H42" s="33" t="s">
        <v>1296</v>
      </c>
      <c r="I42" s="33" t="s">
        <v>1298</v>
      </c>
      <c r="J42" s="33" t="s">
        <v>1243</v>
      </c>
    </row>
    <row r="43" ht="36.75" customHeight="1" spans="1:10">
      <c r="A43" s="30" t="s">
        <v>1236</v>
      </c>
      <c r="B43" s="34" t="s">
        <v>1237</v>
      </c>
      <c r="C43" s="34" t="s">
        <v>1238</v>
      </c>
      <c r="D43" s="33" t="s">
        <v>1239</v>
      </c>
      <c r="E43" s="33" t="s">
        <v>1240</v>
      </c>
      <c r="F43" s="34" t="s">
        <v>1241</v>
      </c>
      <c r="G43" s="35"/>
      <c r="H43" s="35"/>
      <c r="I43" s="35"/>
      <c r="J43" s="35"/>
    </row>
    <row r="44" ht="36.75" customHeight="1" spans="1:10">
      <c r="A44" s="21" t="s">
        <v>1308</v>
      </c>
      <c r="B44" s="21" t="s">
        <v>1244</v>
      </c>
      <c r="C44" s="61" t="s">
        <v>1320</v>
      </c>
      <c r="D44" s="40" t="s">
        <v>1321</v>
      </c>
      <c r="E44" s="39" t="s">
        <v>1322</v>
      </c>
      <c r="F44" s="40" t="s">
        <v>1323</v>
      </c>
      <c r="G44" s="39" t="s">
        <v>1322</v>
      </c>
      <c r="H44" s="41">
        <v>5</v>
      </c>
      <c r="I44" s="41">
        <v>5</v>
      </c>
      <c r="J44" s="77" t="s">
        <v>1194</v>
      </c>
    </row>
    <row r="45" ht="36.75" customHeight="1" spans="1:10">
      <c r="A45" s="43"/>
      <c r="B45" s="43"/>
      <c r="C45" s="61" t="s">
        <v>1324</v>
      </c>
      <c r="D45" s="62"/>
      <c r="E45" s="39" t="s">
        <v>1325</v>
      </c>
      <c r="F45" s="40" t="s">
        <v>1326</v>
      </c>
      <c r="G45" s="39" t="s">
        <v>1325</v>
      </c>
      <c r="H45" s="41">
        <v>5</v>
      </c>
      <c r="I45" s="41">
        <v>5</v>
      </c>
      <c r="J45" s="77" t="s">
        <v>1194</v>
      </c>
    </row>
    <row r="46" ht="36.75" customHeight="1" spans="1:10">
      <c r="A46" s="43"/>
      <c r="B46" s="43"/>
      <c r="C46" s="61" t="s">
        <v>1327</v>
      </c>
      <c r="D46" s="62"/>
      <c r="E46" s="39" t="s">
        <v>105</v>
      </c>
      <c r="F46" s="40" t="s">
        <v>1323</v>
      </c>
      <c r="G46" s="39" t="s">
        <v>105</v>
      </c>
      <c r="H46" s="41">
        <v>5</v>
      </c>
      <c r="I46" s="41">
        <v>5</v>
      </c>
      <c r="J46" s="77" t="s">
        <v>1194</v>
      </c>
    </row>
    <row r="47" ht="36.75" customHeight="1" spans="1:10">
      <c r="A47" s="43"/>
      <c r="B47" s="43"/>
      <c r="C47" s="61" t="s">
        <v>1328</v>
      </c>
      <c r="D47" s="62"/>
      <c r="E47" s="39" t="s">
        <v>93</v>
      </c>
      <c r="F47" s="44" t="s">
        <v>1254</v>
      </c>
      <c r="G47" s="39" t="s">
        <v>93</v>
      </c>
      <c r="H47" s="41">
        <v>5</v>
      </c>
      <c r="I47" s="41">
        <v>5</v>
      </c>
      <c r="J47" s="77" t="s">
        <v>1194</v>
      </c>
    </row>
    <row r="48" ht="36.75" customHeight="1" spans="1:10">
      <c r="A48" s="43"/>
      <c r="B48" s="15" t="s">
        <v>1257</v>
      </c>
      <c r="C48" s="63" t="s">
        <v>1329</v>
      </c>
      <c r="D48" s="62"/>
      <c r="E48" s="39" t="s">
        <v>1259</v>
      </c>
      <c r="F48" s="46" t="s">
        <v>1260</v>
      </c>
      <c r="G48" s="41">
        <v>100</v>
      </c>
      <c r="H48" s="41">
        <v>10</v>
      </c>
      <c r="I48" s="41">
        <v>10</v>
      </c>
      <c r="J48" s="78" t="s">
        <v>1194</v>
      </c>
    </row>
    <row r="49" ht="36.75" customHeight="1" spans="1:10">
      <c r="A49" s="43"/>
      <c r="B49" s="12" t="s">
        <v>1265</v>
      </c>
      <c r="C49" s="64" t="s">
        <v>1330</v>
      </c>
      <c r="D49" s="62"/>
      <c r="E49" s="39" t="s">
        <v>1259</v>
      </c>
      <c r="F49" s="46" t="s">
        <v>1260</v>
      </c>
      <c r="G49" s="41">
        <v>100</v>
      </c>
      <c r="H49" s="41">
        <v>10</v>
      </c>
      <c r="I49" s="41">
        <v>10</v>
      </c>
      <c r="J49" s="77" t="s">
        <v>1194</v>
      </c>
    </row>
    <row r="50" ht="36.75" customHeight="1" spans="1:10">
      <c r="A50" s="43"/>
      <c r="B50" s="12" t="s">
        <v>1268</v>
      </c>
      <c r="C50" s="65" t="s">
        <v>1269</v>
      </c>
      <c r="D50" s="62"/>
      <c r="E50" s="46">
        <v>494.52</v>
      </c>
      <c r="F50" s="46" t="s">
        <v>1270</v>
      </c>
      <c r="G50" s="46">
        <v>494.52</v>
      </c>
      <c r="H50" s="41">
        <v>10</v>
      </c>
      <c r="I50" s="41">
        <v>10</v>
      </c>
      <c r="J50" s="78" t="s">
        <v>1194</v>
      </c>
    </row>
    <row r="51" ht="36.75" customHeight="1" spans="1:10">
      <c r="A51" s="21" t="s">
        <v>1271</v>
      </c>
      <c r="B51" s="21" t="s">
        <v>1310</v>
      </c>
      <c r="C51" s="61" t="s">
        <v>1331</v>
      </c>
      <c r="D51" s="62"/>
      <c r="E51" s="39" t="s">
        <v>1332</v>
      </c>
      <c r="F51" s="39" t="s">
        <v>1251</v>
      </c>
      <c r="G51" s="39" t="s">
        <v>1332</v>
      </c>
      <c r="H51" s="41">
        <v>5</v>
      </c>
      <c r="I51" s="41">
        <v>5</v>
      </c>
      <c r="J51" s="78" t="s">
        <v>1194</v>
      </c>
    </row>
    <row r="52" ht="36.75" customHeight="1" spans="1:10">
      <c r="A52" s="43"/>
      <c r="B52" s="53"/>
      <c r="C52" s="61" t="s">
        <v>1333</v>
      </c>
      <c r="D52" s="62"/>
      <c r="E52" s="39" t="s">
        <v>1334</v>
      </c>
      <c r="F52" s="39" t="s">
        <v>1335</v>
      </c>
      <c r="G52" s="39" t="s">
        <v>1334</v>
      </c>
      <c r="H52" s="41">
        <v>5</v>
      </c>
      <c r="I52" s="41">
        <v>5</v>
      </c>
      <c r="J52" s="78" t="s">
        <v>1194</v>
      </c>
    </row>
    <row r="53" ht="36.75" customHeight="1" spans="1:10">
      <c r="A53" s="43"/>
      <c r="B53" s="43" t="s">
        <v>1336</v>
      </c>
      <c r="C53" s="37" t="s">
        <v>1337</v>
      </c>
      <c r="D53" s="62"/>
      <c r="E53" s="39" t="s">
        <v>1332</v>
      </c>
      <c r="F53" s="39" t="s">
        <v>1251</v>
      </c>
      <c r="G53" s="39" t="s">
        <v>1332</v>
      </c>
      <c r="H53" s="41">
        <v>10</v>
      </c>
      <c r="I53" s="41">
        <v>10</v>
      </c>
      <c r="J53" s="78" t="s">
        <v>1194</v>
      </c>
    </row>
    <row r="54" ht="36.75" customHeight="1" spans="1:10">
      <c r="A54" s="66"/>
      <c r="B54" s="12" t="s">
        <v>1338</v>
      </c>
      <c r="C54" s="67" t="s">
        <v>1339</v>
      </c>
      <c r="D54" s="62"/>
      <c r="E54" s="39" t="s">
        <v>55</v>
      </c>
      <c r="F54" s="39" t="s">
        <v>1267</v>
      </c>
      <c r="G54" s="41">
        <v>10</v>
      </c>
      <c r="H54" s="41">
        <v>10</v>
      </c>
      <c r="I54" s="41">
        <v>10</v>
      </c>
      <c r="J54" s="78" t="s">
        <v>1194</v>
      </c>
    </row>
    <row r="55" ht="36.75" customHeight="1" spans="1:10">
      <c r="A55" s="13" t="s">
        <v>1276</v>
      </c>
      <c r="B55" s="68" t="s">
        <v>1311</v>
      </c>
      <c r="C55" s="50" t="s">
        <v>1278</v>
      </c>
      <c r="D55" s="69"/>
      <c r="E55" s="52">
        <v>90</v>
      </c>
      <c r="F55" s="52" t="s">
        <v>1260</v>
      </c>
      <c r="G55" s="52">
        <v>90</v>
      </c>
      <c r="H55" s="41">
        <v>10</v>
      </c>
      <c r="I55" s="41">
        <v>10</v>
      </c>
      <c r="J55" s="78" t="s">
        <v>1194</v>
      </c>
    </row>
    <row r="56" ht="36.75" customHeight="1" spans="1:10">
      <c r="A56" s="5" t="s">
        <v>1313</v>
      </c>
      <c r="B56" s="22"/>
      <c r="C56" s="6"/>
      <c r="D56" s="55" t="s">
        <v>1194</v>
      </c>
      <c r="E56" s="56"/>
      <c r="F56" s="56"/>
      <c r="G56" s="56"/>
      <c r="H56" s="56"/>
      <c r="I56" s="56"/>
      <c r="J56" s="80"/>
    </row>
    <row r="57" ht="36.75" customHeight="1" spans="1:10">
      <c r="A57" s="5" t="s">
        <v>1314</v>
      </c>
      <c r="B57" s="22"/>
      <c r="C57" s="22"/>
      <c r="D57" s="22"/>
      <c r="E57" s="22"/>
      <c r="F57" s="22"/>
      <c r="G57" s="6"/>
      <c r="H57" s="12">
        <v>100</v>
      </c>
      <c r="I57" s="81">
        <v>100</v>
      </c>
      <c r="J57" s="12" t="s">
        <v>1315</v>
      </c>
    </row>
    <row r="58" ht="36.75" customHeight="1" spans="1:10">
      <c r="A58" s="57"/>
      <c r="B58" s="57"/>
      <c r="C58" s="57"/>
      <c r="D58" s="57"/>
      <c r="E58" s="57"/>
      <c r="F58" s="57"/>
      <c r="G58" s="57"/>
      <c r="H58" s="70"/>
      <c r="I58" s="57"/>
      <c r="J58" s="57"/>
    </row>
    <row r="59" spans="1:10">
      <c r="A59" s="57"/>
      <c r="B59" s="57"/>
      <c r="C59" s="57"/>
      <c r="D59" s="57"/>
      <c r="E59" s="57"/>
      <c r="F59" s="57"/>
      <c r="G59" s="57"/>
      <c r="H59" s="57"/>
      <c r="I59" s="57"/>
      <c r="J59" s="57"/>
    </row>
    <row r="60" ht="33.75" customHeight="1" spans="1:10">
      <c r="A60" s="5" t="s">
        <v>1287</v>
      </c>
      <c r="B60" s="6"/>
      <c r="C60" s="7" t="s">
        <v>1340</v>
      </c>
      <c r="D60" s="8"/>
      <c r="E60" s="8"/>
      <c r="F60" s="8"/>
      <c r="G60" s="8"/>
      <c r="H60" s="8"/>
      <c r="I60" s="8"/>
      <c r="J60" s="72"/>
    </row>
    <row r="61" ht="33.75" customHeight="1" spans="1:10">
      <c r="A61" s="5" t="s">
        <v>1289</v>
      </c>
      <c r="B61" s="6"/>
      <c r="C61" s="9" t="s">
        <v>1317</v>
      </c>
      <c r="D61" s="10"/>
      <c r="E61" s="11"/>
      <c r="F61" s="12" t="s">
        <v>1291</v>
      </c>
      <c r="G61" s="7" t="s">
        <v>1292</v>
      </c>
      <c r="H61" s="8"/>
      <c r="I61" s="8"/>
      <c r="J61" s="72"/>
    </row>
    <row r="62" ht="33.75" customHeight="1" spans="1:10">
      <c r="A62" s="13" t="s">
        <v>1293</v>
      </c>
      <c r="B62" s="14"/>
      <c r="C62" s="12"/>
      <c r="D62" s="12" t="s">
        <v>1294</v>
      </c>
      <c r="E62" s="12" t="s">
        <v>1104</v>
      </c>
      <c r="F62" s="12" t="s">
        <v>1295</v>
      </c>
      <c r="G62" s="12" t="s">
        <v>1296</v>
      </c>
      <c r="H62" s="12" t="s">
        <v>1297</v>
      </c>
      <c r="I62" s="5" t="s">
        <v>1298</v>
      </c>
      <c r="J62" s="6"/>
    </row>
    <row r="63" ht="33.75" customHeight="1" spans="1:10">
      <c r="A63" s="3"/>
      <c r="B63" s="3"/>
      <c r="C63" s="15" t="s">
        <v>1299</v>
      </c>
      <c r="D63" s="16">
        <v>279</v>
      </c>
      <c r="E63" s="16">
        <v>279</v>
      </c>
      <c r="F63" s="16">
        <v>279</v>
      </c>
      <c r="G63" s="12">
        <v>10</v>
      </c>
      <c r="H63" s="17">
        <v>1</v>
      </c>
      <c r="I63" s="23">
        <v>10</v>
      </c>
      <c r="J63" s="75"/>
    </row>
    <row r="64" ht="33.75" customHeight="1" spans="1:10">
      <c r="A64" s="3"/>
      <c r="B64" s="3"/>
      <c r="C64" s="15" t="s">
        <v>1300</v>
      </c>
      <c r="D64" s="16">
        <v>279</v>
      </c>
      <c r="E64" s="16">
        <v>279</v>
      </c>
      <c r="F64" s="16">
        <v>279</v>
      </c>
      <c r="G64" s="12" t="s">
        <v>1108</v>
      </c>
      <c r="H64" s="18">
        <v>1</v>
      </c>
      <c r="I64" s="23" t="s">
        <v>1108</v>
      </c>
      <c r="J64" s="75"/>
    </row>
    <row r="65" ht="33.75" customHeight="1" spans="1:10">
      <c r="A65" s="3"/>
      <c r="B65" s="3"/>
      <c r="C65" s="15" t="s">
        <v>1301</v>
      </c>
      <c r="D65" s="19"/>
      <c r="E65" s="19"/>
      <c r="F65" s="19"/>
      <c r="G65" s="12" t="s">
        <v>1108</v>
      </c>
      <c r="H65" s="19"/>
      <c r="I65" s="23" t="s">
        <v>1108</v>
      </c>
      <c r="J65" s="75"/>
    </row>
    <row r="66" ht="33.75" customHeight="1" spans="1:10">
      <c r="A66" s="3"/>
      <c r="B66" s="3"/>
      <c r="C66" s="15" t="s">
        <v>1302</v>
      </c>
      <c r="D66" s="20" t="s">
        <v>1108</v>
      </c>
      <c r="E66" s="20" t="s">
        <v>1108</v>
      </c>
      <c r="F66" s="20" t="s">
        <v>1108</v>
      </c>
      <c r="G66" s="12" t="s">
        <v>1108</v>
      </c>
      <c r="H66" s="19"/>
      <c r="I66" s="23" t="s">
        <v>1108</v>
      </c>
      <c r="J66" s="75"/>
    </row>
    <row r="67" ht="33.75" customHeight="1" spans="1:10">
      <c r="A67" s="21" t="s">
        <v>1303</v>
      </c>
      <c r="B67" s="5" t="s">
        <v>1304</v>
      </c>
      <c r="C67" s="22"/>
      <c r="D67" s="22"/>
      <c r="E67" s="6"/>
      <c r="F67" s="23" t="s">
        <v>1213</v>
      </c>
      <c r="G67" s="24"/>
      <c r="H67" s="24"/>
      <c r="I67" s="24"/>
      <c r="J67" s="75"/>
    </row>
    <row r="68" ht="62.25" customHeight="1" spans="1:10">
      <c r="A68" s="3"/>
      <c r="B68" s="82" t="s">
        <v>1341</v>
      </c>
      <c r="C68" s="83"/>
      <c r="D68" s="83"/>
      <c r="E68" s="84"/>
      <c r="F68" s="85" t="s">
        <v>1342</v>
      </c>
      <c r="G68" s="86"/>
      <c r="H68" s="86"/>
      <c r="I68" s="86"/>
      <c r="J68" s="93"/>
    </row>
    <row r="69" ht="33.75" customHeight="1" spans="1:10">
      <c r="A69" s="30" t="s">
        <v>1306</v>
      </c>
      <c r="B69" s="31"/>
      <c r="C69" s="32"/>
      <c r="D69" s="30" t="s">
        <v>1307</v>
      </c>
      <c r="E69" s="31"/>
      <c r="F69" s="32"/>
      <c r="G69" s="33" t="s">
        <v>1242</v>
      </c>
      <c r="H69" s="33" t="s">
        <v>1296</v>
      </c>
      <c r="I69" s="33" t="s">
        <v>1298</v>
      </c>
      <c r="J69" s="33" t="s">
        <v>1243</v>
      </c>
    </row>
    <row r="70" ht="33.75" customHeight="1" spans="1:10">
      <c r="A70" s="30" t="s">
        <v>1236</v>
      </c>
      <c r="B70" s="34" t="s">
        <v>1237</v>
      </c>
      <c r="C70" s="34" t="s">
        <v>1238</v>
      </c>
      <c r="D70" s="33" t="s">
        <v>1239</v>
      </c>
      <c r="E70" s="33" t="s">
        <v>1240</v>
      </c>
      <c r="F70" s="34" t="s">
        <v>1241</v>
      </c>
      <c r="G70" s="35"/>
      <c r="H70" s="35"/>
      <c r="I70" s="35"/>
      <c r="J70" s="35"/>
    </row>
    <row r="71" ht="33.75" customHeight="1" spans="1:10">
      <c r="A71" s="21" t="s">
        <v>1308</v>
      </c>
      <c r="B71" s="21" t="s">
        <v>1244</v>
      </c>
      <c r="C71" s="61" t="s">
        <v>1343</v>
      </c>
      <c r="D71" s="40" t="s">
        <v>1321</v>
      </c>
      <c r="E71" s="39" t="s">
        <v>22</v>
      </c>
      <c r="F71" s="40" t="s">
        <v>1254</v>
      </c>
      <c r="G71" s="39" t="s">
        <v>1322</v>
      </c>
      <c r="H71" s="41">
        <v>5</v>
      </c>
      <c r="I71" s="41">
        <v>5</v>
      </c>
      <c r="J71" s="45" t="s">
        <v>1194</v>
      </c>
    </row>
    <row r="72" ht="33.75" customHeight="1" spans="1:10">
      <c r="A72" s="43"/>
      <c r="B72" s="43"/>
      <c r="C72" s="61" t="s">
        <v>1344</v>
      </c>
      <c r="D72" s="62"/>
      <c r="E72" s="39" t="s">
        <v>1345</v>
      </c>
      <c r="F72" s="40" t="s">
        <v>1326</v>
      </c>
      <c r="G72" s="39" t="s">
        <v>1325</v>
      </c>
      <c r="H72" s="41">
        <v>5</v>
      </c>
      <c r="I72" s="41">
        <v>5</v>
      </c>
      <c r="J72" s="45" t="s">
        <v>1194</v>
      </c>
    </row>
    <row r="73" ht="33.75" customHeight="1" spans="1:10">
      <c r="A73" s="43"/>
      <c r="B73" s="43"/>
      <c r="C73" s="61" t="s">
        <v>1346</v>
      </c>
      <c r="D73" s="62"/>
      <c r="E73" s="39" t="s">
        <v>55</v>
      </c>
      <c r="F73" s="40" t="s">
        <v>1335</v>
      </c>
      <c r="G73" s="39" t="s">
        <v>105</v>
      </c>
      <c r="H73" s="41">
        <v>5</v>
      </c>
      <c r="I73" s="41">
        <v>5</v>
      </c>
      <c r="J73" s="45" t="s">
        <v>1194</v>
      </c>
    </row>
    <row r="74" ht="33.75" customHeight="1" spans="1:10">
      <c r="A74" s="43"/>
      <c r="B74" s="43"/>
      <c r="C74" s="61" t="s">
        <v>1347</v>
      </c>
      <c r="D74" s="62"/>
      <c r="E74" s="39" t="s">
        <v>12</v>
      </c>
      <c r="F74" s="44" t="s">
        <v>1335</v>
      </c>
      <c r="G74" s="39" t="s">
        <v>93</v>
      </c>
      <c r="H74" s="41">
        <v>5</v>
      </c>
      <c r="I74" s="41">
        <v>5</v>
      </c>
      <c r="J74" s="45" t="s">
        <v>1194</v>
      </c>
    </row>
    <row r="75" ht="33.75" customHeight="1" spans="1:10">
      <c r="A75" s="43"/>
      <c r="B75" s="15" t="s">
        <v>1257</v>
      </c>
      <c r="C75" s="63" t="s">
        <v>1329</v>
      </c>
      <c r="D75" s="62"/>
      <c r="E75" s="39" t="s">
        <v>1259</v>
      </c>
      <c r="F75" s="46" t="s">
        <v>1260</v>
      </c>
      <c r="G75" s="39" t="s">
        <v>1259</v>
      </c>
      <c r="H75" s="41">
        <v>10</v>
      </c>
      <c r="I75" s="41">
        <v>10</v>
      </c>
      <c r="J75" s="45" t="s">
        <v>1194</v>
      </c>
    </row>
    <row r="76" ht="33.75" customHeight="1" spans="1:10">
      <c r="A76" s="43"/>
      <c r="B76" s="12" t="s">
        <v>1265</v>
      </c>
      <c r="C76" s="61" t="s">
        <v>1348</v>
      </c>
      <c r="D76" s="62"/>
      <c r="E76" s="39" t="s">
        <v>1259</v>
      </c>
      <c r="F76" s="46" t="s">
        <v>1260</v>
      </c>
      <c r="G76" s="39" t="s">
        <v>1259</v>
      </c>
      <c r="H76" s="41">
        <v>10</v>
      </c>
      <c r="I76" s="41">
        <v>10</v>
      </c>
      <c r="J76" s="45" t="s">
        <v>1194</v>
      </c>
    </row>
    <row r="77" ht="33.75" customHeight="1" spans="1:10">
      <c r="A77" s="53"/>
      <c r="B77" s="12" t="s">
        <v>1268</v>
      </c>
      <c r="C77" s="65" t="s">
        <v>1269</v>
      </c>
      <c r="D77" s="62"/>
      <c r="E77" s="39" t="s">
        <v>1349</v>
      </c>
      <c r="F77" s="39" t="s">
        <v>1270</v>
      </c>
      <c r="G77" s="46" t="s">
        <v>1349</v>
      </c>
      <c r="H77" s="41">
        <v>10</v>
      </c>
      <c r="I77" s="41">
        <v>10</v>
      </c>
      <c r="J77" s="45" t="s">
        <v>1194</v>
      </c>
    </row>
    <row r="78" ht="33.75" customHeight="1" spans="1:10">
      <c r="A78" s="21" t="s">
        <v>1271</v>
      </c>
      <c r="B78" s="21" t="s">
        <v>1350</v>
      </c>
      <c r="C78" s="65" t="s">
        <v>1351</v>
      </c>
      <c r="D78" s="62"/>
      <c r="E78" s="39" t="s">
        <v>1352</v>
      </c>
      <c r="F78" s="39" t="s">
        <v>1270</v>
      </c>
      <c r="G78" s="87">
        <v>0.6</v>
      </c>
      <c r="H78" s="41">
        <v>5</v>
      </c>
      <c r="I78" s="41">
        <v>5</v>
      </c>
      <c r="J78" s="45" t="s">
        <v>1194</v>
      </c>
    </row>
    <row r="79" ht="33.75" customHeight="1" spans="1:10">
      <c r="A79" s="43"/>
      <c r="B79" s="12" t="s">
        <v>1310</v>
      </c>
      <c r="C79" s="63" t="s">
        <v>1353</v>
      </c>
      <c r="D79" s="62"/>
      <c r="E79" s="39" t="s">
        <v>1354</v>
      </c>
      <c r="F79" s="39" t="s">
        <v>1251</v>
      </c>
      <c r="G79" s="39" t="s">
        <v>1354</v>
      </c>
      <c r="H79" s="41">
        <v>10</v>
      </c>
      <c r="I79" s="41">
        <v>10</v>
      </c>
      <c r="J79" s="45" t="s">
        <v>1194</v>
      </c>
    </row>
    <row r="80" ht="33.75" customHeight="1" spans="1:10">
      <c r="A80" s="43"/>
      <c r="B80" s="12" t="s">
        <v>1336</v>
      </c>
      <c r="C80" s="67" t="s">
        <v>1355</v>
      </c>
      <c r="D80" s="62"/>
      <c r="E80" s="39" t="s">
        <v>1356</v>
      </c>
      <c r="F80" s="39" t="s">
        <v>1335</v>
      </c>
      <c r="G80" s="39" t="s">
        <v>1356</v>
      </c>
      <c r="H80" s="41">
        <v>10</v>
      </c>
      <c r="I80" s="41">
        <v>10</v>
      </c>
      <c r="J80" s="45" t="s">
        <v>1194</v>
      </c>
    </row>
    <row r="81" ht="33.75" customHeight="1" spans="1:10">
      <c r="A81" s="53"/>
      <c r="B81" s="12" t="s">
        <v>1338</v>
      </c>
      <c r="C81" s="67" t="s">
        <v>1339</v>
      </c>
      <c r="D81" s="62"/>
      <c r="E81" s="39" t="s">
        <v>55</v>
      </c>
      <c r="F81" s="39" t="s">
        <v>1267</v>
      </c>
      <c r="G81" s="39" t="s">
        <v>55</v>
      </c>
      <c r="H81" s="41">
        <v>5</v>
      </c>
      <c r="I81" s="41">
        <v>5</v>
      </c>
      <c r="J81" s="45" t="s">
        <v>1194</v>
      </c>
    </row>
    <row r="82" ht="33.75" customHeight="1" spans="1:10">
      <c r="A82" s="88" t="s">
        <v>1276</v>
      </c>
      <c r="B82" s="68" t="s">
        <v>1311</v>
      </c>
      <c r="C82" s="50" t="s">
        <v>1278</v>
      </c>
      <c r="D82" s="69"/>
      <c r="E82" s="52">
        <v>90</v>
      </c>
      <c r="F82" s="52" t="s">
        <v>1260</v>
      </c>
      <c r="G82" s="52">
        <v>90</v>
      </c>
      <c r="H82" s="41">
        <v>10</v>
      </c>
      <c r="I82" s="41">
        <v>10</v>
      </c>
      <c r="J82" s="45" t="s">
        <v>1194</v>
      </c>
    </row>
    <row r="83" ht="33.75" customHeight="1" spans="1:10">
      <c r="A83" s="5" t="s">
        <v>1313</v>
      </c>
      <c r="B83" s="22"/>
      <c r="C83" s="6"/>
      <c r="D83" s="55" t="s">
        <v>1194</v>
      </c>
      <c r="E83" s="56"/>
      <c r="F83" s="56"/>
      <c r="G83" s="56"/>
      <c r="H83" s="56"/>
      <c r="I83" s="56"/>
      <c r="J83" s="80"/>
    </row>
    <row r="84" ht="33.75" customHeight="1" spans="1:10">
      <c r="A84" s="5" t="s">
        <v>1314</v>
      </c>
      <c r="B84" s="22"/>
      <c r="C84" s="22"/>
      <c r="D84" s="22"/>
      <c r="E84" s="22"/>
      <c r="F84" s="22"/>
      <c r="G84" s="6"/>
      <c r="H84" s="12">
        <v>100</v>
      </c>
      <c r="I84" s="81">
        <v>100</v>
      </c>
      <c r="J84" s="12" t="s">
        <v>1315</v>
      </c>
    </row>
    <row r="85" ht="29.25" customHeight="1" spans="1:10">
      <c r="A85" s="57"/>
      <c r="B85" s="57"/>
      <c r="C85" s="57"/>
      <c r="D85" s="57"/>
      <c r="E85" s="57"/>
      <c r="F85" s="57"/>
      <c r="G85" s="57"/>
      <c r="H85" s="57"/>
      <c r="I85" s="57"/>
      <c r="J85" s="57"/>
    </row>
    <row r="86" ht="29.25" customHeight="1" spans="1:10">
      <c r="A86" s="57"/>
      <c r="B86" s="57"/>
      <c r="C86" s="57"/>
      <c r="D86" s="57"/>
      <c r="E86" s="57"/>
      <c r="F86" s="57"/>
      <c r="G86" s="57"/>
      <c r="H86" s="57"/>
      <c r="I86" s="57"/>
      <c r="J86" s="57"/>
    </row>
    <row r="87" ht="23.25" customHeight="1" spans="1:10">
      <c r="A87" s="5" t="s">
        <v>1287</v>
      </c>
      <c r="B87" s="6"/>
      <c r="C87" s="7" t="s">
        <v>1357</v>
      </c>
      <c r="D87" s="8"/>
      <c r="E87" s="8"/>
      <c r="F87" s="8"/>
      <c r="G87" s="8"/>
      <c r="H87" s="8"/>
      <c r="I87" s="8"/>
      <c r="J87" s="72"/>
    </row>
    <row r="88" ht="23.25" customHeight="1" spans="1:10">
      <c r="A88" s="5" t="s">
        <v>1289</v>
      </c>
      <c r="B88" s="6"/>
      <c r="C88" s="9" t="s">
        <v>1317</v>
      </c>
      <c r="D88" s="10"/>
      <c r="E88" s="11"/>
      <c r="F88" s="12" t="s">
        <v>1291</v>
      </c>
      <c r="G88" s="7" t="s">
        <v>1292</v>
      </c>
      <c r="H88" s="8"/>
      <c r="I88" s="8"/>
      <c r="J88" s="72"/>
    </row>
    <row r="89" ht="23.25" customHeight="1" spans="1:10">
      <c r="A89" s="13" t="s">
        <v>1293</v>
      </c>
      <c r="B89" s="14"/>
      <c r="C89" s="12"/>
      <c r="D89" s="12" t="s">
        <v>1294</v>
      </c>
      <c r="E89" s="12" t="s">
        <v>1104</v>
      </c>
      <c r="F89" s="12" t="s">
        <v>1295</v>
      </c>
      <c r="G89" s="12" t="s">
        <v>1296</v>
      </c>
      <c r="H89" s="12" t="s">
        <v>1297</v>
      </c>
      <c r="I89" s="5" t="s">
        <v>1298</v>
      </c>
      <c r="J89" s="6"/>
    </row>
    <row r="90" ht="23.25" customHeight="1" spans="1:10">
      <c r="A90" s="3"/>
      <c r="B90" s="3"/>
      <c r="C90" s="15" t="s">
        <v>1299</v>
      </c>
      <c r="D90" s="16">
        <v>219</v>
      </c>
      <c r="E90" s="16">
        <v>219</v>
      </c>
      <c r="F90" s="16">
        <v>219</v>
      </c>
      <c r="G90" s="12">
        <v>10</v>
      </c>
      <c r="H90" s="17">
        <v>1</v>
      </c>
      <c r="I90" s="23">
        <v>10</v>
      </c>
      <c r="J90" s="75"/>
    </row>
    <row r="91" ht="23.25" customHeight="1" spans="1:10">
      <c r="A91" s="3"/>
      <c r="B91" s="3"/>
      <c r="C91" s="15" t="s">
        <v>1300</v>
      </c>
      <c r="D91" s="16">
        <v>219</v>
      </c>
      <c r="E91" s="16">
        <v>219</v>
      </c>
      <c r="F91" s="16">
        <v>219</v>
      </c>
      <c r="G91" s="12" t="s">
        <v>1108</v>
      </c>
      <c r="H91" s="18">
        <v>1</v>
      </c>
      <c r="I91" s="23" t="s">
        <v>1108</v>
      </c>
      <c r="J91" s="75"/>
    </row>
    <row r="92" ht="23.25" customHeight="1" spans="1:10">
      <c r="A92" s="3"/>
      <c r="B92" s="3"/>
      <c r="C92" s="15" t="s">
        <v>1301</v>
      </c>
      <c r="D92" s="19"/>
      <c r="E92" s="19"/>
      <c r="F92" s="19"/>
      <c r="G92" s="12" t="s">
        <v>1108</v>
      </c>
      <c r="H92" s="19"/>
      <c r="I92" s="23" t="s">
        <v>1108</v>
      </c>
      <c r="J92" s="75"/>
    </row>
    <row r="93" ht="23.25" customHeight="1" spans="1:10">
      <c r="A93" s="3"/>
      <c r="B93" s="3"/>
      <c r="C93" s="15" t="s">
        <v>1302</v>
      </c>
      <c r="D93" s="20" t="s">
        <v>1108</v>
      </c>
      <c r="E93" s="20" t="s">
        <v>1108</v>
      </c>
      <c r="F93" s="20" t="s">
        <v>1108</v>
      </c>
      <c r="G93" s="12" t="s">
        <v>1108</v>
      </c>
      <c r="H93" s="19"/>
      <c r="I93" s="23" t="s">
        <v>1108</v>
      </c>
      <c r="J93" s="75"/>
    </row>
    <row r="94" ht="23.25" customHeight="1" spans="1:10">
      <c r="A94" s="21" t="s">
        <v>1303</v>
      </c>
      <c r="B94" s="5" t="s">
        <v>1304</v>
      </c>
      <c r="C94" s="22"/>
      <c r="D94" s="22"/>
      <c r="E94" s="6"/>
      <c r="F94" s="23" t="s">
        <v>1213</v>
      </c>
      <c r="G94" s="24"/>
      <c r="H94" s="24"/>
      <c r="I94" s="24"/>
      <c r="J94" s="75"/>
    </row>
    <row r="95" ht="84" customHeight="1" spans="1:10">
      <c r="A95" s="3"/>
      <c r="B95" s="58" t="s">
        <v>1358</v>
      </c>
      <c r="C95" s="59"/>
      <c r="D95" s="59"/>
      <c r="E95" s="60"/>
      <c r="F95" s="85" t="s">
        <v>1359</v>
      </c>
      <c r="G95" s="86"/>
      <c r="H95" s="86"/>
      <c r="I95" s="86"/>
      <c r="J95" s="93"/>
    </row>
    <row r="96" ht="23.25" customHeight="1" spans="1:10">
      <c r="A96" s="30" t="s">
        <v>1306</v>
      </c>
      <c r="B96" s="31"/>
      <c r="C96" s="32"/>
      <c r="D96" s="30" t="s">
        <v>1307</v>
      </c>
      <c r="E96" s="31"/>
      <c r="F96" s="32"/>
      <c r="G96" s="33" t="s">
        <v>1242</v>
      </c>
      <c r="H96" s="33" t="s">
        <v>1296</v>
      </c>
      <c r="I96" s="33" t="s">
        <v>1298</v>
      </c>
      <c r="J96" s="33" t="s">
        <v>1243</v>
      </c>
    </row>
    <row r="97" ht="23.25" customHeight="1" spans="1:10">
      <c r="A97" s="30" t="s">
        <v>1236</v>
      </c>
      <c r="B97" s="34" t="s">
        <v>1237</v>
      </c>
      <c r="C97" s="34" t="s">
        <v>1238</v>
      </c>
      <c r="D97" s="33" t="s">
        <v>1239</v>
      </c>
      <c r="E97" s="33" t="s">
        <v>1240</v>
      </c>
      <c r="F97" s="34" t="s">
        <v>1241</v>
      </c>
      <c r="G97" s="35"/>
      <c r="H97" s="35"/>
      <c r="I97" s="35"/>
      <c r="J97" s="35"/>
    </row>
    <row r="98" ht="42" customHeight="1" spans="1:10">
      <c r="A98" s="21" t="s">
        <v>1308</v>
      </c>
      <c r="B98" s="21" t="s">
        <v>1244</v>
      </c>
      <c r="C98" s="61" t="s">
        <v>1360</v>
      </c>
      <c r="D98" s="40" t="s">
        <v>1321</v>
      </c>
      <c r="E98" s="39" t="s">
        <v>1361</v>
      </c>
      <c r="F98" s="40" t="s">
        <v>1326</v>
      </c>
      <c r="G98" s="39" t="s">
        <v>1361</v>
      </c>
      <c r="H98" s="41">
        <v>4</v>
      </c>
      <c r="I98" s="41">
        <v>4</v>
      </c>
      <c r="J98" s="45" t="s">
        <v>1194</v>
      </c>
    </row>
    <row r="99" ht="42" customHeight="1" spans="1:10">
      <c r="A99" s="43"/>
      <c r="B99" s="43"/>
      <c r="C99" s="61" t="s">
        <v>1362</v>
      </c>
      <c r="D99" s="62"/>
      <c r="E99" s="39" t="s">
        <v>1363</v>
      </c>
      <c r="F99" s="40" t="s">
        <v>1254</v>
      </c>
      <c r="G99" s="39" t="s">
        <v>1363</v>
      </c>
      <c r="H99" s="41">
        <v>4</v>
      </c>
      <c r="I99" s="41">
        <v>4</v>
      </c>
      <c r="J99" s="45" t="s">
        <v>1194</v>
      </c>
    </row>
    <row r="100" ht="42" customHeight="1" spans="1:10">
      <c r="A100" s="43"/>
      <c r="B100" s="43"/>
      <c r="C100" s="61" t="s">
        <v>1364</v>
      </c>
      <c r="D100" s="62"/>
      <c r="E100" s="39" t="s">
        <v>22</v>
      </c>
      <c r="F100" s="40" t="s">
        <v>1254</v>
      </c>
      <c r="G100" s="39" t="s">
        <v>22</v>
      </c>
      <c r="H100" s="41">
        <v>4</v>
      </c>
      <c r="I100" s="41">
        <v>4</v>
      </c>
      <c r="J100" s="45" t="s">
        <v>1194</v>
      </c>
    </row>
    <row r="101" ht="42" customHeight="1" spans="1:10">
      <c r="A101" s="43"/>
      <c r="B101" s="43"/>
      <c r="C101" s="61" t="s">
        <v>1365</v>
      </c>
      <c r="D101" s="62"/>
      <c r="E101" s="39" t="s">
        <v>1366</v>
      </c>
      <c r="F101" s="44" t="s">
        <v>1326</v>
      </c>
      <c r="G101" s="39" t="s">
        <v>1366</v>
      </c>
      <c r="H101" s="41">
        <v>4</v>
      </c>
      <c r="I101" s="41">
        <v>4</v>
      </c>
      <c r="J101" s="45" t="s">
        <v>1194</v>
      </c>
    </row>
    <row r="102" ht="42" customHeight="1" spans="1:10">
      <c r="A102" s="43"/>
      <c r="B102" s="53"/>
      <c r="C102" s="61" t="s">
        <v>1367</v>
      </c>
      <c r="D102" s="62"/>
      <c r="E102" s="39" t="s">
        <v>1366</v>
      </c>
      <c r="F102" s="44" t="s">
        <v>1326</v>
      </c>
      <c r="G102" s="39" t="s">
        <v>1366</v>
      </c>
      <c r="H102" s="41">
        <v>4</v>
      </c>
      <c r="I102" s="41">
        <v>4</v>
      </c>
      <c r="J102" s="45" t="s">
        <v>1194</v>
      </c>
    </row>
    <row r="103" ht="42" customHeight="1" spans="1:10">
      <c r="A103" s="43"/>
      <c r="B103" s="15" t="s">
        <v>1257</v>
      </c>
      <c r="C103" s="63" t="s">
        <v>1329</v>
      </c>
      <c r="D103" s="62"/>
      <c r="E103" s="39" t="s">
        <v>1259</v>
      </c>
      <c r="F103" s="46" t="s">
        <v>1260</v>
      </c>
      <c r="G103" s="39" t="s">
        <v>1259</v>
      </c>
      <c r="H103" s="41">
        <v>10</v>
      </c>
      <c r="I103" s="41">
        <v>10</v>
      </c>
      <c r="J103" s="45" t="s">
        <v>1194</v>
      </c>
    </row>
    <row r="104" ht="42" customHeight="1" spans="1:10">
      <c r="A104" s="43"/>
      <c r="B104" s="12" t="s">
        <v>1265</v>
      </c>
      <c r="C104" s="61" t="s">
        <v>1348</v>
      </c>
      <c r="D104" s="62"/>
      <c r="E104" s="39" t="s">
        <v>1259</v>
      </c>
      <c r="F104" s="46" t="s">
        <v>1260</v>
      </c>
      <c r="G104" s="39" t="s">
        <v>1259</v>
      </c>
      <c r="H104" s="41">
        <v>10</v>
      </c>
      <c r="I104" s="41">
        <v>10</v>
      </c>
      <c r="J104" s="45" t="s">
        <v>1194</v>
      </c>
    </row>
    <row r="105" ht="42" customHeight="1" spans="1:10">
      <c r="A105" s="53"/>
      <c r="B105" s="12" t="s">
        <v>1268</v>
      </c>
      <c r="C105" s="65" t="s">
        <v>1269</v>
      </c>
      <c r="D105" s="62"/>
      <c r="E105" s="39" t="s">
        <v>1368</v>
      </c>
      <c r="F105" s="39" t="s">
        <v>1270</v>
      </c>
      <c r="G105" s="46">
        <v>219</v>
      </c>
      <c r="H105" s="41">
        <v>10</v>
      </c>
      <c r="I105" s="41">
        <v>10</v>
      </c>
      <c r="J105" s="45" t="s">
        <v>1194</v>
      </c>
    </row>
    <row r="106" ht="42" customHeight="1" spans="1:10">
      <c r="A106" s="21" t="s">
        <v>1271</v>
      </c>
      <c r="B106" s="12" t="s">
        <v>1310</v>
      </c>
      <c r="C106" s="63" t="s">
        <v>1369</v>
      </c>
      <c r="D106" s="62"/>
      <c r="E106" s="39" t="s">
        <v>1354</v>
      </c>
      <c r="F106" s="39" t="s">
        <v>1251</v>
      </c>
      <c r="G106" s="39" t="s">
        <v>1354</v>
      </c>
      <c r="H106" s="41">
        <v>10</v>
      </c>
      <c r="I106" s="41">
        <v>10</v>
      </c>
      <c r="J106" s="45" t="s">
        <v>1194</v>
      </c>
    </row>
    <row r="107" ht="42" customHeight="1" spans="1:10">
      <c r="A107" s="43"/>
      <c r="B107" s="12" t="s">
        <v>1336</v>
      </c>
      <c r="C107" s="67" t="s">
        <v>1370</v>
      </c>
      <c r="D107" s="62"/>
      <c r="E107" s="39" t="s">
        <v>1371</v>
      </c>
      <c r="F107" s="46" t="s">
        <v>1260</v>
      </c>
      <c r="G107" s="39" t="s">
        <v>1371</v>
      </c>
      <c r="H107" s="41">
        <v>10</v>
      </c>
      <c r="I107" s="41">
        <v>10</v>
      </c>
      <c r="J107" s="45" t="s">
        <v>1194</v>
      </c>
    </row>
    <row r="108" ht="42" customHeight="1" spans="1:10">
      <c r="A108" s="53"/>
      <c r="B108" s="12" t="s">
        <v>1338</v>
      </c>
      <c r="C108" s="67" t="s">
        <v>1339</v>
      </c>
      <c r="D108" s="62"/>
      <c r="E108" s="39" t="s">
        <v>55</v>
      </c>
      <c r="F108" s="39" t="s">
        <v>1267</v>
      </c>
      <c r="G108" s="39" t="s">
        <v>55</v>
      </c>
      <c r="H108" s="41">
        <v>10</v>
      </c>
      <c r="I108" s="41">
        <v>10</v>
      </c>
      <c r="J108" s="45" t="s">
        <v>1194</v>
      </c>
    </row>
    <row r="109" ht="42" customHeight="1" spans="1:10">
      <c r="A109" s="88" t="s">
        <v>1276</v>
      </c>
      <c r="B109" s="68" t="s">
        <v>1311</v>
      </c>
      <c r="C109" s="50" t="s">
        <v>1278</v>
      </c>
      <c r="D109" s="69"/>
      <c r="E109" s="52">
        <v>90</v>
      </c>
      <c r="F109" s="52" t="s">
        <v>1260</v>
      </c>
      <c r="G109" s="52">
        <v>90</v>
      </c>
      <c r="H109" s="41">
        <v>10</v>
      </c>
      <c r="I109" s="41">
        <v>10</v>
      </c>
      <c r="J109" s="45" t="s">
        <v>1194</v>
      </c>
    </row>
    <row r="110" ht="42" customHeight="1" spans="1:10">
      <c r="A110" s="5" t="s">
        <v>1313</v>
      </c>
      <c r="B110" s="22"/>
      <c r="C110" s="6"/>
      <c r="D110" s="55" t="s">
        <v>1194</v>
      </c>
      <c r="E110" s="56"/>
      <c r="F110" s="56"/>
      <c r="G110" s="56"/>
      <c r="H110" s="56"/>
      <c r="I110" s="56"/>
      <c r="J110" s="80"/>
    </row>
    <row r="111" ht="23.25" customHeight="1" spans="1:10">
      <c r="A111" s="5" t="s">
        <v>1314</v>
      </c>
      <c r="B111" s="22"/>
      <c r="C111" s="22"/>
      <c r="D111" s="22"/>
      <c r="E111" s="22"/>
      <c r="F111" s="22"/>
      <c r="G111" s="6"/>
      <c r="H111" s="12">
        <v>100</v>
      </c>
      <c r="I111" s="81">
        <v>100</v>
      </c>
      <c r="J111" s="12" t="s">
        <v>1315</v>
      </c>
    </row>
    <row r="112" ht="39" customHeight="1" spans="1:10">
      <c r="A112" s="57"/>
      <c r="B112" s="57"/>
      <c r="C112" s="57"/>
      <c r="D112" s="57"/>
      <c r="E112" s="57"/>
      <c r="F112" s="57"/>
      <c r="G112" s="57"/>
      <c r="H112" s="57"/>
      <c r="I112" s="57"/>
      <c r="J112" s="57"/>
    </row>
    <row r="113" ht="39" customHeight="1" spans="1:10">
      <c r="A113" s="57"/>
      <c r="B113" s="57"/>
      <c r="C113" s="57"/>
      <c r="D113" s="57"/>
      <c r="E113" s="57"/>
      <c r="F113" s="57"/>
      <c r="G113" s="57"/>
      <c r="H113" s="57"/>
      <c r="I113" s="57"/>
      <c r="J113" s="57"/>
    </row>
    <row r="114" ht="28.5" customHeight="1" spans="1:10">
      <c r="A114" s="5" t="s">
        <v>1287</v>
      </c>
      <c r="B114" s="6"/>
      <c r="C114" s="7" t="s">
        <v>1372</v>
      </c>
      <c r="D114" s="8"/>
      <c r="E114" s="8"/>
      <c r="F114" s="8"/>
      <c r="G114" s="8"/>
      <c r="H114" s="8"/>
      <c r="I114" s="8"/>
      <c r="J114" s="72"/>
    </row>
    <row r="115" ht="28.5" customHeight="1" spans="1:10">
      <c r="A115" s="5" t="s">
        <v>1289</v>
      </c>
      <c r="B115" s="6"/>
      <c r="C115" s="9" t="s">
        <v>1317</v>
      </c>
      <c r="D115" s="10"/>
      <c r="E115" s="11"/>
      <c r="F115" s="12" t="s">
        <v>1291</v>
      </c>
      <c r="G115" s="7" t="s">
        <v>1292</v>
      </c>
      <c r="H115" s="8"/>
      <c r="I115" s="8"/>
      <c r="J115" s="72"/>
    </row>
    <row r="116" ht="28.5" customHeight="1" spans="1:10">
      <c r="A116" s="13" t="s">
        <v>1293</v>
      </c>
      <c r="B116" s="14"/>
      <c r="C116" s="12"/>
      <c r="D116" s="12" t="s">
        <v>1294</v>
      </c>
      <c r="E116" s="12" t="s">
        <v>1104</v>
      </c>
      <c r="F116" s="12" t="s">
        <v>1295</v>
      </c>
      <c r="G116" s="12" t="s">
        <v>1296</v>
      </c>
      <c r="H116" s="12" t="s">
        <v>1297</v>
      </c>
      <c r="I116" s="5" t="s">
        <v>1298</v>
      </c>
      <c r="J116" s="6"/>
    </row>
    <row r="117" ht="28.5" customHeight="1" spans="1:10">
      <c r="A117" s="3"/>
      <c r="B117" s="3"/>
      <c r="C117" s="15" t="s">
        <v>1299</v>
      </c>
      <c r="D117" s="16">
        <v>211.78</v>
      </c>
      <c r="E117" s="16">
        <v>211.78</v>
      </c>
      <c r="F117" s="16">
        <v>211.78</v>
      </c>
      <c r="G117" s="12">
        <v>10</v>
      </c>
      <c r="H117" s="17">
        <v>1</v>
      </c>
      <c r="I117" s="23">
        <v>10</v>
      </c>
      <c r="J117" s="75"/>
    </row>
    <row r="118" ht="28.5" customHeight="1" spans="1:10">
      <c r="A118" s="3"/>
      <c r="B118" s="3"/>
      <c r="C118" s="15" t="s">
        <v>1300</v>
      </c>
      <c r="D118" s="16">
        <v>211.78</v>
      </c>
      <c r="E118" s="16">
        <v>211.78</v>
      </c>
      <c r="F118" s="16">
        <v>211.78</v>
      </c>
      <c r="G118" s="12" t="s">
        <v>1108</v>
      </c>
      <c r="H118" s="18">
        <v>1</v>
      </c>
      <c r="I118" s="23" t="s">
        <v>1108</v>
      </c>
      <c r="J118" s="75"/>
    </row>
    <row r="119" ht="28.5" customHeight="1" spans="1:10">
      <c r="A119" s="3"/>
      <c r="B119" s="3"/>
      <c r="C119" s="15" t="s">
        <v>1301</v>
      </c>
      <c r="D119" s="19"/>
      <c r="E119" s="19"/>
      <c r="F119" s="19"/>
      <c r="G119" s="12" t="s">
        <v>1108</v>
      </c>
      <c r="H119" s="19"/>
      <c r="I119" s="23" t="s">
        <v>1108</v>
      </c>
      <c r="J119" s="75"/>
    </row>
    <row r="120" ht="28.5" customHeight="1" spans="1:10">
      <c r="A120" s="3"/>
      <c r="B120" s="3"/>
      <c r="C120" s="15" t="s">
        <v>1302</v>
      </c>
      <c r="D120" s="20" t="s">
        <v>1108</v>
      </c>
      <c r="E120" s="20" t="s">
        <v>1108</v>
      </c>
      <c r="F120" s="20" t="s">
        <v>1108</v>
      </c>
      <c r="G120" s="12" t="s">
        <v>1108</v>
      </c>
      <c r="H120" s="19"/>
      <c r="I120" s="23" t="s">
        <v>1108</v>
      </c>
      <c r="J120" s="75"/>
    </row>
    <row r="121" ht="28.5" customHeight="1" spans="1:10">
      <c r="A121" s="21" t="s">
        <v>1303</v>
      </c>
      <c r="B121" s="5" t="s">
        <v>1304</v>
      </c>
      <c r="C121" s="22"/>
      <c r="D121" s="22"/>
      <c r="E121" s="6"/>
      <c r="F121" s="23" t="s">
        <v>1213</v>
      </c>
      <c r="G121" s="24"/>
      <c r="H121" s="24"/>
      <c r="I121" s="24"/>
      <c r="J121" s="75"/>
    </row>
    <row r="122" ht="109.5" customHeight="1" spans="1:10">
      <c r="A122" s="3"/>
      <c r="B122" s="89" t="s">
        <v>1373</v>
      </c>
      <c r="C122" s="90"/>
      <c r="D122" s="90"/>
      <c r="E122" s="91"/>
      <c r="F122" s="23" t="s">
        <v>1373</v>
      </c>
      <c r="G122" s="24"/>
      <c r="H122" s="24"/>
      <c r="I122" s="24"/>
      <c r="J122" s="75"/>
    </row>
    <row r="123" ht="28.5" customHeight="1" spans="1:10">
      <c r="A123" s="30" t="s">
        <v>1306</v>
      </c>
      <c r="B123" s="31"/>
      <c r="C123" s="32"/>
      <c r="D123" s="30" t="s">
        <v>1307</v>
      </c>
      <c r="E123" s="31"/>
      <c r="F123" s="32"/>
      <c r="G123" s="33" t="s">
        <v>1242</v>
      </c>
      <c r="H123" s="33" t="s">
        <v>1296</v>
      </c>
      <c r="I123" s="33" t="s">
        <v>1298</v>
      </c>
      <c r="J123" s="33" t="s">
        <v>1243</v>
      </c>
    </row>
    <row r="124" ht="28.5" customHeight="1" spans="1:10">
      <c r="A124" s="30" t="s">
        <v>1236</v>
      </c>
      <c r="B124" s="34" t="s">
        <v>1237</v>
      </c>
      <c r="C124" s="34" t="s">
        <v>1238</v>
      </c>
      <c r="D124" s="33" t="s">
        <v>1239</v>
      </c>
      <c r="E124" s="33" t="s">
        <v>1240</v>
      </c>
      <c r="F124" s="34" t="s">
        <v>1241</v>
      </c>
      <c r="G124" s="35"/>
      <c r="H124" s="35"/>
      <c r="I124" s="35"/>
      <c r="J124" s="35"/>
    </row>
    <row r="125" ht="28.5" customHeight="1" spans="1:10">
      <c r="A125" s="21" t="s">
        <v>1308</v>
      </c>
      <c r="B125" s="21" t="s">
        <v>1244</v>
      </c>
      <c r="C125" s="92" t="s">
        <v>1374</v>
      </c>
      <c r="D125" s="40" t="s">
        <v>1321</v>
      </c>
      <c r="E125" s="39" t="s">
        <v>1375</v>
      </c>
      <c r="F125" s="40" t="s">
        <v>1376</v>
      </c>
      <c r="G125" s="39" t="s">
        <v>1361</v>
      </c>
      <c r="H125" s="41">
        <v>4</v>
      </c>
      <c r="I125" s="41">
        <v>4</v>
      </c>
      <c r="J125" s="45" t="s">
        <v>1194</v>
      </c>
    </row>
    <row r="126" ht="28.5" customHeight="1" spans="1:10">
      <c r="A126" s="43"/>
      <c r="B126" s="43"/>
      <c r="C126" s="92" t="s">
        <v>1377</v>
      </c>
      <c r="D126" s="62"/>
      <c r="E126" s="39" t="s">
        <v>1378</v>
      </c>
      <c r="F126" s="40" t="s">
        <v>1326</v>
      </c>
      <c r="G126" s="39" t="s">
        <v>1363</v>
      </c>
      <c r="H126" s="41">
        <v>4</v>
      </c>
      <c r="I126" s="41">
        <v>4</v>
      </c>
      <c r="J126" s="45" t="s">
        <v>1194</v>
      </c>
    </row>
    <row r="127" ht="28.5" customHeight="1" spans="1:10">
      <c r="A127" s="43"/>
      <c r="B127" s="43"/>
      <c r="C127" s="92" t="s">
        <v>1379</v>
      </c>
      <c r="D127" s="62"/>
      <c r="E127" s="39" t="s">
        <v>1380</v>
      </c>
      <c r="F127" s="40" t="s">
        <v>1381</v>
      </c>
      <c r="G127" s="39" t="s">
        <v>22</v>
      </c>
      <c r="H127" s="41">
        <v>4</v>
      </c>
      <c r="I127" s="41">
        <v>4</v>
      </c>
      <c r="J127" s="45" t="s">
        <v>1194</v>
      </c>
    </row>
    <row r="128" ht="28.5" customHeight="1" spans="1:10">
      <c r="A128" s="43"/>
      <c r="B128" s="43"/>
      <c r="C128" s="92" t="s">
        <v>1343</v>
      </c>
      <c r="D128" s="62"/>
      <c r="E128" s="39" t="s">
        <v>37</v>
      </c>
      <c r="F128" s="44" t="s">
        <v>1254</v>
      </c>
      <c r="G128" s="39" t="s">
        <v>1366</v>
      </c>
      <c r="H128" s="41">
        <v>4</v>
      </c>
      <c r="I128" s="41">
        <v>4</v>
      </c>
      <c r="J128" s="45" t="s">
        <v>1194</v>
      </c>
    </row>
    <row r="129" ht="28.5" customHeight="1" spans="1:10">
      <c r="A129" s="43"/>
      <c r="B129" s="53"/>
      <c r="C129" s="92" t="s">
        <v>1382</v>
      </c>
      <c r="D129" s="62"/>
      <c r="E129" s="39" t="s">
        <v>11</v>
      </c>
      <c r="F129" s="44" t="s">
        <v>1254</v>
      </c>
      <c r="G129" s="39" t="s">
        <v>1366</v>
      </c>
      <c r="H129" s="41">
        <v>4</v>
      </c>
      <c r="I129" s="41">
        <v>4</v>
      </c>
      <c r="J129" s="45" t="s">
        <v>1194</v>
      </c>
    </row>
    <row r="130" ht="28.5" customHeight="1" spans="1:10">
      <c r="A130" s="43"/>
      <c r="B130" s="15" t="s">
        <v>1257</v>
      </c>
      <c r="C130" s="63" t="s">
        <v>1329</v>
      </c>
      <c r="D130" s="62"/>
      <c r="E130" s="39" t="s">
        <v>1259</v>
      </c>
      <c r="F130" s="46" t="s">
        <v>1260</v>
      </c>
      <c r="G130" s="39" t="s">
        <v>1259</v>
      </c>
      <c r="H130" s="41">
        <v>10</v>
      </c>
      <c r="I130" s="41">
        <v>10</v>
      </c>
      <c r="J130" s="45" t="s">
        <v>1194</v>
      </c>
    </row>
    <row r="131" ht="28.5" customHeight="1" spans="1:10">
      <c r="A131" s="43"/>
      <c r="B131" s="12" t="s">
        <v>1265</v>
      </c>
      <c r="C131" s="61" t="s">
        <v>1348</v>
      </c>
      <c r="D131" s="62"/>
      <c r="E131" s="39" t="s">
        <v>1259</v>
      </c>
      <c r="F131" s="46" t="s">
        <v>1260</v>
      </c>
      <c r="G131" s="39" t="s">
        <v>1259</v>
      </c>
      <c r="H131" s="41">
        <v>10</v>
      </c>
      <c r="I131" s="41">
        <v>10</v>
      </c>
      <c r="J131" s="45" t="s">
        <v>1194</v>
      </c>
    </row>
    <row r="132" ht="28.5" customHeight="1" spans="1:10">
      <c r="A132" s="53"/>
      <c r="B132" s="12" t="s">
        <v>1268</v>
      </c>
      <c r="C132" s="65" t="s">
        <v>1269</v>
      </c>
      <c r="D132" s="62"/>
      <c r="E132" s="39" t="s">
        <v>1368</v>
      </c>
      <c r="F132" s="39" t="s">
        <v>1270</v>
      </c>
      <c r="G132" s="46">
        <v>219</v>
      </c>
      <c r="H132" s="41">
        <v>10</v>
      </c>
      <c r="I132" s="41">
        <v>10</v>
      </c>
      <c r="J132" s="45" t="s">
        <v>1194</v>
      </c>
    </row>
    <row r="133" ht="28.5" customHeight="1" spans="1:10">
      <c r="A133" s="21" t="s">
        <v>1271</v>
      </c>
      <c r="B133" s="12" t="s">
        <v>1310</v>
      </c>
      <c r="C133" s="63" t="s">
        <v>1369</v>
      </c>
      <c r="D133" s="62"/>
      <c r="E133" s="39" t="s">
        <v>1354</v>
      </c>
      <c r="F133" s="39" t="s">
        <v>1251</v>
      </c>
      <c r="G133" s="39" t="s">
        <v>1354</v>
      </c>
      <c r="H133" s="41">
        <v>10</v>
      </c>
      <c r="I133" s="41">
        <v>10</v>
      </c>
      <c r="J133" s="45" t="s">
        <v>1194</v>
      </c>
    </row>
    <row r="134" ht="28.5" customHeight="1" spans="1:10">
      <c r="A134" s="43"/>
      <c r="B134" s="12" t="s">
        <v>1336</v>
      </c>
      <c r="C134" s="67" t="s">
        <v>1370</v>
      </c>
      <c r="D134" s="62"/>
      <c r="E134" s="39" t="s">
        <v>1371</v>
      </c>
      <c r="F134" s="46" t="s">
        <v>1260</v>
      </c>
      <c r="G134" s="39" t="s">
        <v>1371</v>
      </c>
      <c r="H134" s="41">
        <v>10</v>
      </c>
      <c r="I134" s="41">
        <v>10</v>
      </c>
      <c r="J134" s="45" t="s">
        <v>1194</v>
      </c>
    </row>
    <row r="135" ht="28.5" customHeight="1" spans="1:10">
      <c r="A135" s="53"/>
      <c r="B135" s="12" t="s">
        <v>1338</v>
      </c>
      <c r="C135" s="67" t="s">
        <v>1339</v>
      </c>
      <c r="D135" s="62"/>
      <c r="E135" s="39" t="s">
        <v>55</v>
      </c>
      <c r="F135" s="39" t="s">
        <v>1267</v>
      </c>
      <c r="G135" s="39" t="s">
        <v>55</v>
      </c>
      <c r="H135" s="41">
        <v>10</v>
      </c>
      <c r="I135" s="41">
        <v>10</v>
      </c>
      <c r="J135" s="45" t="s">
        <v>1194</v>
      </c>
    </row>
    <row r="136" ht="39" customHeight="1" spans="1:10">
      <c r="A136" s="88" t="s">
        <v>1276</v>
      </c>
      <c r="B136" s="68" t="s">
        <v>1311</v>
      </c>
      <c r="C136" s="50" t="s">
        <v>1278</v>
      </c>
      <c r="D136" s="69"/>
      <c r="E136" s="52">
        <v>90</v>
      </c>
      <c r="F136" s="52" t="s">
        <v>1260</v>
      </c>
      <c r="G136" s="52">
        <v>90</v>
      </c>
      <c r="H136" s="41">
        <v>10</v>
      </c>
      <c r="I136" s="41">
        <v>10</v>
      </c>
      <c r="J136" s="45" t="s">
        <v>1194</v>
      </c>
    </row>
    <row r="137" ht="28.5" customHeight="1" spans="1:10">
      <c r="A137" s="5" t="s">
        <v>1313</v>
      </c>
      <c r="B137" s="22"/>
      <c r="C137" s="6"/>
      <c r="D137" s="55" t="s">
        <v>1194</v>
      </c>
      <c r="E137" s="56"/>
      <c r="F137" s="56"/>
      <c r="G137" s="56"/>
      <c r="H137" s="56"/>
      <c r="I137" s="56"/>
      <c r="J137" s="80"/>
    </row>
    <row r="138" ht="28.5" customHeight="1" spans="1:10">
      <c r="A138" s="5" t="s">
        <v>1314</v>
      </c>
      <c r="B138" s="22"/>
      <c r="C138" s="22"/>
      <c r="D138" s="22"/>
      <c r="E138" s="22"/>
      <c r="F138" s="22"/>
      <c r="G138" s="6"/>
      <c r="H138" s="12">
        <v>100</v>
      </c>
      <c r="I138" s="81">
        <v>100</v>
      </c>
      <c r="J138" s="12" t="s">
        <v>1315</v>
      </c>
    </row>
    <row r="139" ht="26.25" customHeight="1" spans="1:10">
      <c r="A139" s="57"/>
      <c r="B139" s="57"/>
      <c r="C139" s="57"/>
      <c r="D139" s="57"/>
      <c r="E139" s="57"/>
      <c r="F139" s="57"/>
      <c r="G139" s="57"/>
      <c r="H139" s="57"/>
      <c r="I139" s="57"/>
      <c r="J139" s="57"/>
    </row>
    <row r="140" ht="26.25" customHeight="1" spans="1:10">
      <c r="A140" s="57"/>
      <c r="B140" s="57"/>
      <c r="C140" s="57"/>
      <c r="D140" s="57"/>
      <c r="E140" s="57"/>
      <c r="F140" s="57"/>
      <c r="G140" s="57"/>
      <c r="H140" s="57"/>
      <c r="I140" s="57"/>
      <c r="J140" s="57"/>
    </row>
    <row r="141" ht="39" customHeight="1" spans="1:10">
      <c r="A141" s="5" t="s">
        <v>1287</v>
      </c>
      <c r="B141" s="6"/>
      <c r="C141" s="7" t="s">
        <v>1383</v>
      </c>
      <c r="D141" s="8"/>
      <c r="E141" s="8"/>
      <c r="F141" s="8"/>
      <c r="G141" s="8"/>
      <c r="H141" s="8"/>
      <c r="I141" s="8"/>
      <c r="J141" s="72"/>
    </row>
    <row r="142" ht="39" customHeight="1" spans="1:10">
      <c r="A142" s="5" t="s">
        <v>1289</v>
      </c>
      <c r="B142" s="6"/>
      <c r="C142" s="9" t="s">
        <v>1384</v>
      </c>
      <c r="D142" s="10"/>
      <c r="E142" s="11"/>
      <c r="F142" s="12" t="s">
        <v>1291</v>
      </c>
      <c r="G142" s="7" t="s">
        <v>1292</v>
      </c>
      <c r="H142" s="8"/>
      <c r="I142" s="8"/>
      <c r="J142" s="72"/>
    </row>
    <row r="143" ht="39" customHeight="1" spans="1:10">
      <c r="A143" s="13" t="s">
        <v>1293</v>
      </c>
      <c r="B143" s="14"/>
      <c r="C143" s="12"/>
      <c r="D143" s="12" t="s">
        <v>1294</v>
      </c>
      <c r="E143" s="12" t="s">
        <v>1104</v>
      </c>
      <c r="F143" s="12" t="s">
        <v>1295</v>
      </c>
      <c r="G143" s="12" t="s">
        <v>1296</v>
      </c>
      <c r="H143" s="12" t="s">
        <v>1297</v>
      </c>
      <c r="I143" s="5" t="s">
        <v>1298</v>
      </c>
      <c r="J143" s="6"/>
    </row>
    <row r="144" ht="39" customHeight="1" spans="1:10">
      <c r="A144" s="3"/>
      <c r="B144" s="3"/>
      <c r="C144" s="15" t="s">
        <v>1299</v>
      </c>
      <c r="D144" s="16">
        <v>31.96</v>
      </c>
      <c r="E144" s="16">
        <v>31.96</v>
      </c>
      <c r="F144" s="16">
        <v>31.96</v>
      </c>
      <c r="G144" s="12">
        <v>10</v>
      </c>
      <c r="H144" s="17">
        <v>1</v>
      </c>
      <c r="I144" s="23">
        <v>10</v>
      </c>
      <c r="J144" s="75"/>
    </row>
    <row r="145" ht="39" customHeight="1" spans="1:10">
      <c r="A145" s="3"/>
      <c r="B145" s="3"/>
      <c r="C145" s="15" t="s">
        <v>1300</v>
      </c>
      <c r="D145" s="16">
        <v>31.96</v>
      </c>
      <c r="E145" s="16">
        <v>31.96</v>
      </c>
      <c r="F145" s="16">
        <v>31.96</v>
      </c>
      <c r="G145" s="12" t="s">
        <v>1108</v>
      </c>
      <c r="H145" s="18">
        <v>1</v>
      </c>
      <c r="I145" s="23" t="s">
        <v>1108</v>
      </c>
      <c r="J145" s="75"/>
    </row>
    <row r="146" ht="39" customHeight="1" spans="1:10">
      <c r="A146" s="3"/>
      <c r="B146" s="3"/>
      <c r="C146" s="15" t="s">
        <v>1301</v>
      </c>
      <c r="D146" s="19"/>
      <c r="E146" s="19"/>
      <c r="F146" s="19"/>
      <c r="G146" s="12" t="s">
        <v>1108</v>
      </c>
      <c r="H146" s="19"/>
      <c r="I146" s="23" t="s">
        <v>1108</v>
      </c>
      <c r="J146" s="75"/>
    </row>
    <row r="147" ht="39" customHeight="1" spans="1:10">
      <c r="A147" s="3"/>
      <c r="B147" s="3"/>
      <c r="C147" s="15" t="s">
        <v>1302</v>
      </c>
      <c r="D147" s="20" t="s">
        <v>1108</v>
      </c>
      <c r="E147" s="20" t="s">
        <v>1108</v>
      </c>
      <c r="F147" s="20" t="s">
        <v>1108</v>
      </c>
      <c r="G147" s="12" t="s">
        <v>1108</v>
      </c>
      <c r="H147" s="19"/>
      <c r="I147" s="23" t="s">
        <v>1108</v>
      </c>
      <c r="J147" s="75"/>
    </row>
    <row r="148" ht="39" customHeight="1" spans="1:10">
      <c r="A148" s="21" t="s">
        <v>1303</v>
      </c>
      <c r="B148" s="5" t="s">
        <v>1304</v>
      </c>
      <c r="C148" s="22"/>
      <c r="D148" s="22"/>
      <c r="E148" s="6"/>
      <c r="F148" s="23" t="s">
        <v>1213</v>
      </c>
      <c r="G148" s="24"/>
      <c r="H148" s="24"/>
      <c r="I148" s="24"/>
      <c r="J148" s="75"/>
    </row>
    <row r="149" ht="63.75" customHeight="1" spans="1:10">
      <c r="A149" s="3"/>
      <c r="B149" s="94" t="s">
        <v>1385</v>
      </c>
      <c r="C149" s="95"/>
      <c r="D149" s="95"/>
      <c r="E149" s="96"/>
      <c r="F149" s="23" t="s">
        <v>1386</v>
      </c>
      <c r="G149" s="24"/>
      <c r="H149" s="24"/>
      <c r="I149" s="24"/>
      <c r="J149" s="75"/>
    </row>
    <row r="150" ht="39" customHeight="1" spans="1:10">
      <c r="A150" s="30" t="s">
        <v>1306</v>
      </c>
      <c r="B150" s="31"/>
      <c r="C150" s="32"/>
      <c r="D150" s="30" t="s">
        <v>1307</v>
      </c>
      <c r="E150" s="31"/>
      <c r="F150" s="32"/>
      <c r="G150" s="33" t="s">
        <v>1242</v>
      </c>
      <c r="H150" s="33" t="s">
        <v>1296</v>
      </c>
      <c r="I150" s="33" t="s">
        <v>1298</v>
      </c>
      <c r="J150" s="33" t="s">
        <v>1243</v>
      </c>
    </row>
    <row r="151" ht="39" customHeight="1" spans="1:10">
      <c r="A151" s="30" t="s">
        <v>1236</v>
      </c>
      <c r="B151" s="34" t="s">
        <v>1237</v>
      </c>
      <c r="C151" s="34" t="s">
        <v>1238</v>
      </c>
      <c r="D151" s="33" t="s">
        <v>1239</v>
      </c>
      <c r="E151" s="33" t="s">
        <v>1240</v>
      </c>
      <c r="F151" s="34" t="s">
        <v>1241</v>
      </c>
      <c r="G151" s="35"/>
      <c r="H151" s="35"/>
      <c r="I151" s="35"/>
      <c r="J151" s="35"/>
    </row>
    <row r="152" ht="39" customHeight="1" spans="1:10">
      <c r="A152" s="21" t="s">
        <v>1308</v>
      </c>
      <c r="B152" s="97" t="s">
        <v>1244</v>
      </c>
      <c r="C152" s="61" t="s">
        <v>1387</v>
      </c>
      <c r="D152" s="40" t="s">
        <v>1321</v>
      </c>
      <c r="E152" s="39" t="s">
        <v>1388</v>
      </c>
      <c r="F152" s="40" t="s">
        <v>1376</v>
      </c>
      <c r="G152" s="39" t="s">
        <v>1388</v>
      </c>
      <c r="H152" s="41">
        <v>20</v>
      </c>
      <c r="I152" s="41">
        <v>20</v>
      </c>
      <c r="J152" s="45" t="s">
        <v>1194</v>
      </c>
    </row>
    <row r="153" ht="39" customHeight="1" spans="1:10">
      <c r="A153" s="43"/>
      <c r="B153" s="15" t="s">
        <v>1257</v>
      </c>
      <c r="C153" s="61" t="s">
        <v>1389</v>
      </c>
      <c r="D153" s="62"/>
      <c r="E153" s="39" t="s">
        <v>1259</v>
      </c>
      <c r="F153" s="46" t="s">
        <v>1260</v>
      </c>
      <c r="G153" s="39" t="s">
        <v>1259</v>
      </c>
      <c r="H153" s="41">
        <v>10</v>
      </c>
      <c r="I153" s="41">
        <v>10</v>
      </c>
      <c r="J153" s="45" t="s">
        <v>1194</v>
      </c>
    </row>
    <row r="154" ht="39" customHeight="1" spans="1:10">
      <c r="A154" s="43"/>
      <c r="B154" s="12" t="s">
        <v>1265</v>
      </c>
      <c r="C154" s="61" t="s">
        <v>1348</v>
      </c>
      <c r="D154" s="62"/>
      <c r="E154" s="39" t="s">
        <v>1259</v>
      </c>
      <c r="F154" s="46" t="s">
        <v>1260</v>
      </c>
      <c r="G154" s="39" t="s">
        <v>1259</v>
      </c>
      <c r="H154" s="41">
        <v>10</v>
      </c>
      <c r="I154" s="41">
        <v>10</v>
      </c>
      <c r="J154" s="45" t="s">
        <v>1194</v>
      </c>
    </row>
    <row r="155" ht="39" customHeight="1" spans="1:10">
      <c r="A155" s="53"/>
      <c r="B155" s="12" t="s">
        <v>1268</v>
      </c>
      <c r="C155" s="65" t="s">
        <v>1269</v>
      </c>
      <c r="D155" s="62"/>
      <c r="E155" s="39" t="s">
        <v>1390</v>
      </c>
      <c r="F155" s="39" t="s">
        <v>1270</v>
      </c>
      <c r="G155" s="39" t="s">
        <v>1390</v>
      </c>
      <c r="H155" s="41">
        <v>10</v>
      </c>
      <c r="I155" s="41">
        <v>10</v>
      </c>
      <c r="J155" s="45" t="s">
        <v>1194</v>
      </c>
    </row>
    <row r="156" ht="39" customHeight="1" spans="1:10">
      <c r="A156" s="21" t="s">
        <v>1271</v>
      </c>
      <c r="B156" s="12" t="s">
        <v>1310</v>
      </c>
      <c r="C156" s="63" t="s">
        <v>1391</v>
      </c>
      <c r="D156" s="62"/>
      <c r="E156" s="39" t="s">
        <v>1371</v>
      </c>
      <c r="F156" s="39" t="s">
        <v>1260</v>
      </c>
      <c r="G156" s="39" t="s">
        <v>1371</v>
      </c>
      <c r="H156" s="41">
        <v>15</v>
      </c>
      <c r="I156" s="41">
        <v>15</v>
      </c>
      <c r="J156" s="45" t="s">
        <v>1194</v>
      </c>
    </row>
    <row r="157" ht="39" customHeight="1" spans="1:10">
      <c r="A157" s="53"/>
      <c r="B157" s="12" t="s">
        <v>1338</v>
      </c>
      <c r="C157" s="67" t="s">
        <v>1392</v>
      </c>
      <c r="D157" s="62"/>
      <c r="E157" s="39" t="s">
        <v>55</v>
      </c>
      <c r="F157" s="39" t="s">
        <v>1267</v>
      </c>
      <c r="G157" s="39" t="s">
        <v>55</v>
      </c>
      <c r="H157" s="41">
        <v>15</v>
      </c>
      <c r="I157" s="41">
        <v>15</v>
      </c>
      <c r="J157" s="45" t="s">
        <v>1194</v>
      </c>
    </row>
    <row r="158" ht="39" customHeight="1" spans="1:10">
      <c r="A158" s="88" t="s">
        <v>1276</v>
      </c>
      <c r="B158" s="68" t="s">
        <v>1311</v>
      </c>
      <c r="C158" s="50" t="s">
        <v>1278</v>
      </c>
      <c r="D158" s="69"/>
      <c r="E158" s="52">
        <v>90</v>
      </c>
      <c r="F158" s="52" t="s">
        <v>1260</v>
      </c>
      <c r="G158" s="52">
        <v>90</v>
      </c>
      <c r="H158" s="41">
        <v>10</v>
      </c>
      <c r="I158" s="41">
        <v>10</v>
      </c>
      <c r="J158" s="45" t="s">
        <v>1194</v>
      </c>
    </row>
    <row r="159" ht="39" customHeight="1" spans="1:10">
      <c r="A159" s="5" t="s">
        <v>1313</v>
      </c>
      <c r="B159" s="22"/>
      <c r="C159" s="6"/>
      <c r="D159" s="55" t="s">
        <v>1194</v>
      </c>
      <c r="E159" s="56"/>
      <c r="F159" s="56"/>
      <c r="G159" s="56"/>
      <c r="H159" s="56"/>
      <c r="I159" s="56"/>
      <c r="J159" s="80"/>
    </row>
    <row r="160" ht="39" customHeight="1" spans="1:10">
      <c r="A160" s="5" t="s">
        <v>1314</v>
      </c>
      <c r="B160" s="22"/>
      <c r="C160" s="22"/>
      <c r="D160" s="22"/>
      <c r="E160" s="22"/>
      <c r="F160" s="22"/>
      <c r="G160" s="6"/>
      <c r="H160" s="12">
        <v>100</v>
      </c>
      <c r="I160" s="81">
        <v>100</v>
      </c>
      <c r="J160" s="12" t="s">
        <v>1315</v>
      </c>
    </row>
    <row r="161" ht="42" customHeight="1" spans="1:10">
      <c r="A161" s="57"/>
      <c r="B161" s="57"/>
      <c r="C161" s="57"/>
      <c r="D161" s="57"/>
      <c r="E161" s="57"/>
      <c r="F161" s="57"/>
      <c r="G161" s="57"/>
      <c r="H161" s="57"/>
      <c r="I161" s="57"/>
      <c r="J161" s="57"/>
    </row>
    <row r="162" ht="42" customHeight="1" spans="1:10">
      <c r="A162" s="57"/>
      <c r="B162" s="57"/>
      <c r="C162" s="57"/>
      <c r="D162" s="57"/>
      <c r="E162" s="57"/>
      <c r="F162" s="57"/>
      <c r="G162" s="57"/>
      <c r="H162" s="57"/>
      <c r="I162" s="57"/>
      <c r="J162" s="57"/>
    </row>
    <row r="163" ht="39" customHeight="1" spans="1:10">
      <c r="A163" s="5" t="s">
        <v>1287</v>
      </c>
      <c r="B163" s="6"/>
      <c r="C163" s="7" t="s">
        <v>1393</v>
      </c>
      <c r="D163" s="8"/>
      <c r="E163" s="8"/>
      <c r="F163" s="8"/>
      <c r="G163" s="8"/>
      <c r="H163" s="8"/>
      <c r="I163" s="8"/>
      <c r="J163" s="72"/>
    </row>
    <row r="164" ht="39" customHeight="1" spans="1:10">
      <c r="A164" s="5" t="s">
        <v>1289</v>
      </c>
      <c r="B164" s="6"/>
      <c r="C164" s="9" t="s">
        <v>1317</v>
      </c>
      <c r="D164" s="10"/>
      <c r="E164" s="11"/>
      <c r="F164" s="12" t="s">
        <v>1291</v>
      </c>
      <c r="G164" s="7" t="s">
        <v>1292</v>
      </c>
      <c r="H164" s="8"/>
      <c r="I164" s="8"/>
      <c r="J164" s="72"/>
    </row>
    <row r="165" ht="39" customHeight="1" spans="1:10">
      <c r="A165" s="13" t="s">
        <v>1293</v>
      </c>
      <c r="B165" s="14"/>
      <c r="C165" s="12"/>
      <c r="D165" s="12" t="s">
        <v>1294</v>
      </c>
      <c r="E165" s="12" t="s">
        <v>1104</v>
      </c>
      <c r="F165" s="12" t="s">
        <v>1295</v>
      </c>
      <c r="G165" s="12" t="s">
        <v>1296</v>
      </c>
      <c r="H165" s="12" t="s">
        <v>1297</v>
      </c>
      <c r="I165" s="5" t="s">
        <v>1298</v>
      </c>
      <c r="J165" s="6"/>
    </row>
    <row r="166" ht="39" customHeight="1" spans="1:10">
      <c r="A166" s="3"/>
      <c r="B166" s="3"/>
      <c r="C166" s="15" t="s">
        <v>1299</v>
      </c>
      <c r="D166" s="16">
        <v>450</v>
      </c>
      <c r="E166" s="16">
        <v>450</v>
      </c>
      <c r="F166" s="16">
        <v>450</v>
      </c>
      <c r="G166" s="12">
        <v>10</v>
      </c>
      <c r="H166" s="17">
        <v>1</v>
      </c>
      <c r="I166" s="23">
        <v>10</v>
      </c>
      <c r="J166" s="75"/>
    </row>
    <row r="167" ht="39" customHeight="1" spans="1:10">
      <c r="A167" s="3"/>
      <c r="B167" s="3"/>
      <c r="C167" s="15" t="s">
        <v>1300</v>
      </c>
      <c r="D167" s="16">
        <v>450</v>
      </c>
      <c r="E167" s="16">
        <v>450</v>
      </c>
      <c r="F167" s="16">
        <v>450</v>
      </c>
      <c r="G167" s="12" t="s">
        <v>1108</v>
      </c>
      <c r="H167" s="18">
        <v>1</v>
      </c>
      <c r="I167" s="23" t="s">
        <v>1108</v>
      </c>
      <c r="J167" s="75"/>
    </row>
    <row r="168" ht="39" customHeight="1" spans="1:10">
      <c r="A168" s="3"/>
      <c r="B168" s="3"/>
      <c r="C168" s="15" t="s">
        <v>1301</v>
      </c>
      <c r="D168" s="19"/>
      <c r="E168" s="19"/>
      <c r="F168" s="19"/>
      <c r="G168" s="12" t="s">
        <v>1108</v>
      </c>
      <c r="H168" s="19"/>
      <c r="I168" s="23" t="s">
        <v>1108</v>
      </c>
      <c r="J168" s="75"/>
    </row>
    <row r="169" ht="39" customHeight="1" spans="1:10">
      <c r="A169" s="3"/>
      <c r="B169" s="3"/>
      <c r="C169" s="15" t="s">
        <v>1302</v>
      </c>
      <c r="D169" s="20" t="s">
        <v>1108</v>
      </c>
      <c r="E169" s="20" t="s">
        <v>1108</v>
      </c>
      <c r="F169" s="20" t="s">
        <v>1108</v>
      </c>
      <c r="G169" s="12" t="s">
        <v>1108</v>
      </c>
      <c r="H169" s="19"/>
      <c r="I169" s="23" t="s">
        <v>1108</v>
      </c>
      <c r="J169" s="75"/>
    </row>
    <row r="170" ht="39" customHeight="1" spans="1:10">
      <c r="A170" s="21" t="s">
        <v>1303</v>
      </c>
      <c r="B170" s="5" t="s">
        <v>1304</v>
      </c>
      <c r="C170" s="22"/>
      <c r="D170" s="22"/>
      <c r="E170" s="6"/>
      <c r="F170" s="23" t="s">
        <v>1213</v>
      </c>
      <c r="G170" s="24"/>
      <c r="H170" s="24"/>
      <c r="I170" s="24"/>
      <c r="J170" s="75"/>
    </row>
    <row r="171" ht="39" customHeight="1" spans="1:10">
      <c r="A171" s="3"/>
      <c r="B171" s="58" t="s">
        <v>1394</v>
      </c>
      <c r="C171" s="59"/>
      <c r="D171" s="59"/>
      <c r="E171" s="60"/>
      <c r="F171" s="85" t="s">
        <v>1395</v>
      </c>
      <c r="G171" s="86"/>
      <c r="H171" s="86"/>
      <c r="I171" s="86"/>
      <c r="J171" s="93"/>
    </row>
    <row r="172" ht="39" customHeight="1" spans="1:10">
      <c r="A172" s="30" t="s">
        <v>1306</v>
      </c>
      <c r="B172" s="31"/>
      <c r="C172" s="32"/>
      <c r="D172" s="30" t="s">
        <v>1307</v>
      </c>
      <c r="E172" s="31"/>
      <c r="F172" s="32"/>
      <c r="G172" s="33" t="s">
        <v>1242</v>
      </c>
      <c r="H172" s="33" t="s">
        <v>1296</v>
      </c>
      <c r="I172" s="33" t="s">
        <v>1298</v>
      </c>
      <c r="J172" s="33" t="s">
        <v>1243</v>
      </c>
    </row>
    <row r="173" ht="39" customHeight="1" spans="1:10">
      <c r="A173" s="30" t="s">
        <v>1236</v>
      </c>
      <c r="B173" s="34" t="s">
        <v>1237</v>
      </c>
      <c r="C173" s="34" t="s">
        <v>1238</v>
      </c>
      <c r="D173" s="33" t="s">
        <v>1239</v>
      </c>
      <c r="E173" s="33" t="s">
        <v>1240</v>
      </c>
      <c r="F173" s="34" t="s">
        <v>1241</v>
      </c>
      <c r="G173" s="35"/>
      <c r="H173" s="35"/>
      <c r="I173" s="35"/>
      <c r="J173" s="35"/>
    </row>
    <row r="174" ht="39" customHeight="1" spans="1:10">
      <c r="A174" s="21" t="s">
        <v>1308</v>
      </c>
      <c r="B174" s="21" t="s">
        <v>1244</v>
      </c>
      <c r="C174" s="61" t="s">
        <v>1396</v>
      </c>
      <c r="D174" s="40" t="s">
        <v>1321</v>
      </c>
      <c r="E174" s="39" t="s">
        <v>1397</v>
      </c>
      <c r="F174" s="40" t="s">
        <v>1323</v>
      </c>
      <c r="G174" s="39" t="s">
        <v>1397</v>
      </c>
      <c r="H174" s="41">
        <v>5</v>
      </c>
      <c r="I174" s="41">
        <v>5</v>
      </c>
      <c r="J174" s="45" t="s">
        <v>1194</v>
      </c>
    </row>
    <row r="175" ht="39" customHeight="1" spans="1:10">
      <c r="A175" s="43"/>
      <c r="B175" s="43"/>
      <c r="C175" s="61" t="s">
        <v>1398</v>
      </c>
      <c r="D175" s="62"/>
      <c r="E175" s="39" t="s">
        <v>1399</v>
      </c>
      <c r="F175" s="40" t="s">
        <v>1326</v>
      </c>
      <c r="G175" s="39" t="s">
        <v>1399</v>
      </c>
      <c r="H175" s="41">
        <v>5</v>
      </c>
      <c r="I175" s="41">
        <v>5</v>
      </c>
      <c r="J175" s="45" t="s">
        <v>1194</v>
      </c>
    </row>
    <row r="176" ht="39" customHeight="1" spans="1:10">
      <c r="A176" s="43"/>
      <c r="B176" s="43"/>
      <c r="C176" s="61" t="s">
        <v>1400</v>
      </c>
      <c r="D176" s="62"/>
      <c r="E176" s="39" t="s">
        <v>1401</v>
      </c>
      <c r="F176" s="40" t="s">
        <v>1326</v>
      </c>
      <c r="G176" s="39" t="s">
        <v>1401</v>
      </c>
      <c r="H176" s="41">
        <v>5</v>
      </c>
      <c r="I176" s="41">
        <v>5</v>
      </c>
      <c r="J176" s="45" t="s">
        <v>1194</v>
      </c>
    </row>
    <row r="177" ht="39" customHeight="1" spans="1:10">
      <c r="A177" s="43"/>
      <c r="B177" s="43"/>
      <c r="C177" s="61" t="s">
        <v>1402</v>
      </c>
      <c r="D177" s="62"/>
      <c r="E177" s="39" t="s">
        <v>1403</v>
      </c>
      <c r="F177" s="44" t="s">
        <v>1335</v>
      </c>
      <c r="G177" s="39" t="s">
        <v>1403</v>
      </c>
      <c r="H177" s="41">
        <v>5</v>
      </c>
      <c r="I177" s="41">
        <v>5</v>
      </c>
      <c r="J177" s="45" t="s">
        <v>1194</v>
      </c>
    </row>
    <row r="178" ht="39" customHeight="1" spans="1:10">
      <c r="A178" s="43"/>
      <c r="B178" s="15" t="s">
        <v>1257</v>
      </c>
      <c r="C178" s="63" t="s">
        <v>1329</v>
      </c>
      <c r="D178" s="62"/>
      <c r="E178" s="39" t="s">
        <v>1259</v>
      </c>
      <c r="F178" s="46" t="s">
        <v>1260</v>
      </c>
      <c r="G178" s="39" t="s">
        <v>1259</v>
      </c>
      <c r="H178" s="41">
        <v>10</v>
      </c>
      <c r="I178" s="41">
        <v>10</v>
      </c>
      <c r="J178" s="45" t="s">
        <v>1194</v>
      </c>
    </row>
    <row r="179" ht="39" customHeight="1" spans="1:10">
      <c r="A179" s="43"/>
      <c r="B179" s="12" t="s">
        <v>1265</v>
      </c>
      <c r="C179" s="61" t="s">
        <v>1348</v>
      </c>
      <c r="D179" s="62"/>
      <c r="E179" s="39" t="s">
        <v>1259</v>
      </c>
      <c r="F179" s="46" t="s">
        <v>1260</v>
      </c>
      <c r="G179" s="39" t="s">
        <v>1259</v>
      </c>
      <c r="H179" s="41">
        <v>10</v>
      </c>
      <c r="I179" s="41">
        <v>10</v>
      </c>
      <c r="J179" s="45" t="s">
        <v>1194</v>
      </c>
    </row>
    <row r="180" ht="39" customHeight="1" spans="1:10">
      <c r="A180" s="53"/>
      <c r="B180" s="12" t="s">
        <v>1268</v>
      </c>
      <c r="C180" s="65" t="s">
        <v>1269</v>
      </c>
      <c r="D180" s="62"/>
      <c r="E180" s="39" t="s">
        <v>1404</v>
      </c>
      <c r="F180" s="39" t="s">
        <v>1270</v>
      </c>
      <c r="G180" s="46">
        <v>450</v>
      </c>
      <c r="H180" s="41">
        <v>10</v>
      </c>
      <c r="I180" s="41">
        <v>10</v>
      </c>
      <c r="J180" s="45" t="s">
        <v>1194</v>
      </c>
    </row>
    <row r="181" ht="39" customHeight="1" spans="1:10">
      <c r="A181" s="21" t="s">
        <v>1271</v>
      </c>
      <c r="B181" s="21" t="s">
        <v>1350</v>
      </c>
      <c r="C181" s="65" t="s">
        <v>1405</v>
      </c>
      <c r="D181" s="62"/>
      <c r="E181" s="39" t="s">
        <v>1406</v>
      </c>
      <c r="F181" s="39" t="s">
        <v>1270</v>
      </c>
      <c r="G181" s="87">
        <v>0.7</v>
      </c>
      <c r="H181" s="41">
        <v>10</v>
      </c>
      <c r="I181" s="41">
        <v>10</v>
      </c>
      <c r="J181" s="45" t="s">
        <v>1194</v>
      </c>
    </row>
    <row r="182" ht="39" customHeight="1" spans="1:10">
      <c r="A182" s="43"/>
      <c r="B182" s="12" t="s">
        <v>1310</v>
      </c>
      <c r="C182" s="63" t="s">
        <v>1407</v>
      </c>
      <c r="D182" s="62"/>
      <c r="E182" s="39" t="s">
        <v>1408</v>
      </c>
      <c r="F182" s="39" t="s">
        <v>1409</v>
      </c>
      <c r="G182" s="39" t="s">
        <v>1408</v>
      </c>
      <c r="H182" s="41">
        <v>10</v>
      </c>
      <c r="I182" s="41">
        <v>10</v>
      </c>
      <c r="J182" s="45" t="s">
        <v>1194</v>
      </c>
    </row>
    <row r="183" ht="39" customHeight="1" spans="1:10">
      <c r="A183" s="43"/>
      <c r="B183" s="12" t="s">
        <v>1336</v>
      </c>
      <c r="C183" s="67" t="s">
        <v>1410</v>
      </c>
      <c r="D183" s="62"/>
      <c r="E183" s="39" t="s">
        <v>1411</v>
      </c>
      <c r="F183" s="39" t="s">
        <v>1260</v>
      </c>
      <c r="G183" s="39" t="s">
        <v>1411</v>
      </c>
      <c r="H183" s="41">
        <v>5</v>
      </c>
      <c r="I183" s="41">
        <v>5</v>
      </c>
      <c r="J183" s="45" t="s">
        <v>1194</v>
      </c>
    </row>
    <row r="184" ht="39" customHeight="1" spans="1:10">
      <c r="A184" s="53"/>
      <c r="B184" s="12" t="s">
        <v>1338</v>
      </c>
      <c r="C184" s="67" t="s">
        <v>1339</v>
      </c>
      <c r="D184" s="62"/>
      <c r="E184" s="39" t="s">
        <v>55</v>
      </c>
      <c r="F184" s="39" t="s">
        <v>1267</v>
      </c>
      <c r="G184" s="39" t="s">
        <v>55</v>
      </c>
      <c r="H184" s="41">
        <v>5</v>
      </c>
      <c r="I184" s="41">
        <v>5</v>
      </c>
      <c r="J184" s="45" t="s">
        <v>1194</v>
      </c>
    </row>
    <row r="185" ht="39" customHeight="1" spans="1:10">
      <c r="A185" s="88" t="s">
        <v>1276</v>
      </c>
      <c r="B185" s="68" t="s">
        <v>1311</v>
      </c>
      <c r="C185" s="50" t="s">
        <v>1278</v>
      </c>
      <c r="D185" s="69"/>
      <c r="E185" s="52">
        <v>90</v>
      </c>
      <c r="F185" s="52" t="s">
        <v>1260</v>
      </c>
      <c r="G185" s="52">
        <v>90</v>
      </c>
      <c r="H185" s="41">
        <v>10</v>
      </c>
      <c r="I185" s="41">
        <v>10</v>
      </c>
      <c r="J185" s="45" t="s">
        <v>1194</v>
      </c>
    </row>
    <row r="186" ht="39" customHeight="1" spans="1:10">
      <c r="A186" s="5" t="s">
        <v>1313</v>
      </c>
      <c r="B186" s="22"/>
      <c r="C186" s="6"/>
      <c r="D186" s="55" t="s">
        <v>1194</v>
      </c>
      <c r="E186" s="56"/>
      <c r="F186" s="56"/>
      <c r="G186" s="56"/>
      <c r="H186" s="56"/>
      <c r="I186" s="56"/>
      <c r="J186" s="80"/>
    </row>
    <row r="187" ht="39" customHeight="1" spans="1:10">
      <c r="A187" s="5" t="s">
        <v>1314</v>
      </c>
      <c r="B187" s="22"/>
      <c r="C187" s="22"/>
      <c r="D187" s="22"/>
      <c r="E187" s="22"/>
      <c r="F187" s="22"/>
      <c r="G187" s="6"/>
      <c r="H187" s="12">
        <v>100</v>
      </c>
      <c r="I187" s="81">
        <v>100</v>
      </c>
      <c r="J187" s="12" t="s">
        <v>1315</v>
      </c>
    </row>
    <row r="188" ht="30.75" customHeight="1" spans="1:10">
      <c r="A188" s="57"/>
      <c r="B188" s="57"/>
      <c r="C188" s="57"/>
      <c r="D188" s="57"/>
      <c r="E188" s="57"/>
      <c r="F188" s="57"/>
      <c r="G188" s="57"/>
      <c r="H188" s="57"/>
      <c r="I188" s="57"/>
      <c r="J188" s="57"/>
    </row>
    <row r="189" ht="30.75" customHeight="1" spans="1:10">
      <c r="A189" s="57"/>
      <c r="B189" s="57"/>
      <c r="C189" s="57"/>
      <c r="D189" s="57"/>
      <c r="E189" s="57"/>
      <c r="F189" s="57"/>
      <c r="G189" s="57"/>
      <c r="H189" s="57"/>
      <c r="I189" s="57"/>
      <c r="J189" s="57"/>
    </row>
    <row r="190" ht="40.5" customHeight="1" spans="1:10">
      <c r="A190" s="5" t="s">
        <v>1287</v>
      </c>
      <c r="B190" s="6"/>
      <c r="C190" s="7" t="s">
        <v>1412</v>
      </c>
      <c r="D190" s="8"/>
      <c r="E190" s="8"/>
      <c r="F190" s="8"/>
      <c r="G190" s="8"/>
      <c r="H190" s="8"/>
      <c r="I190" s="8"/>
      <c r="J190" s="72"/>
    </row>
    <row r="191" ht="40.5" customHeight="1" spans="1:10">
      <c r="A191" s="5" t="s">
        <v>1289</v>
      </c>
      <c r="B191" s="6"/>
      <c r="C191" s="9" t="s">
        <v>1317</v>
      </c>
      <c r="D191" s="10"/>
      <c r="E191" s="11"/>
      <c r="F191" s="12" t="s">
        <v>1291</v>
      </c>
      <c r="G191" s="7" t="s">
        <v>1292</v>
      </c>
      <c r="H191" s="8"/>
      <c r="I191" s="8"/>
      <c r="J191" s="72"/>
    </row>
    <row r="192" ht="40.5" customHeight="1" spans="1:10">
      <c r="A192" s="13" t="s">
        <v>1293</v>
      </c>
      <c r="B192" s="14"/>
      <c r="C192" s="12"/>
      <c r="D192" s="12" t="s">
        <v>1294</v>
      </c>
      <c r="E192" s="12" t="s">
        <v>1104</v>
      </c>
      <c r="F192" s="12" t="s">
        <v>1295</v>
      </c>
      <c r="G192" s="12" t="s">
        <v>1296</v>
      </c>
      <c r="H192" s="12" t="s">
        <v>1297</v>
      </c>
      <c r="I192" s="5" t="s">
        <v>1298</v>
      </c>
      <c r="J192" s="6"/>
    </row>
    <row r="193" ht="40.5" customHeight="1" spans="1:10">
      <c r="A193" s="3"/>
      <c r="B193" s="3"/>
      <c r="C193" s="15" t="s">
        <v>1299</v>
      </c>
      <c r="D193" s="16">
        <v>2546.45</v>
      </c>
      <c r="E193" s="16">
        <v>2546.45</v>
      </c>
      <c r="F193" s="16">
        <v>2546.45</v>
      </c>
      <c r="G193" s="12">
        <v>10</v>
      </c>
      <c r="H193" s="17">
        <v>1</v>
      </c>
      <c r="I193" s="23">
        <v>10</v>
      </c>
      <c r="J193" s="75"/>
    </row>
    <row r="194" ht="40.5" customHeight="1" spans="1:10">
      <c r="A194" s="3"/>
      <c r="B194" s="3"/>
      <c r="C194" s="15" t="s">
        <v>1300</v>
      </c>
      <c r="D194" s="16">
        <v>2546.45</v>
      </c>
      <c r="E194" s="16">
        <v>2546.45</v>
      </c>
      <c r="F194" s="16">
        <v>2546.45</v>
      </c>
      <c r="G194" s="12" t="s">
        <v>1108</v>
      </c>
      <c r="H194" s="18">
        <v>1</v>
      </c>
      <c r="I194" s="23" t="s">
        <v>1108</v>
      </c>
      <c r="J194" s="75"/>
    </row>
    <row r="195" ht="40.5" customHeight="1" spans="1:10">
      <c r="A195" s="3"/>
      <c r="B195" s="3"/>
      <c r="C195" s="15" t="s">
        <v>1301</v>
      </c>
      <c r="D195" s="19"/>
      <c r="E195" s="19"/>
      <c r="F195" s="19"/>
      <c r="G195" s="12" t="s">
        <v>1108</v>
      </c>
      <c r="H195" s="19"/>
      <c r="I195" s="23" t="s">
        <v>1108</v>
      </c>
      <c r="J195" s="75"/>
    </row>
    <row r="196" ht="40.5" customHeight="1" spans="1:10">
      <c r="A196" s="3"/>
      <c r="B196" s="3"/>
      <c r="C196" s="15" t="s">
        <v>1302</v>
      </c>
      <c r="D196" s="20" t="s">
        <v>1108</v>
      </c>
      <c r="E196" s="20" t="s">
        <v>1108</v>
      </c>
      <c r="F196" s="20" t="s">
        <v>1108</v>
      </c>
      <c r="G196" s="12" t="s">
        <v>1108</v>
      </c>
      <c r="H196" s="19"/>
      <c r="I196" s="23" t="s">
        <v>1108</v>
      </c>
      <c r="J196" s="75"/>
    </row>
    <row r="197" ht="40.5" customHeight="1" spans="1:10">
      <c r="A197" s="21" t="s">
        <v>1303</v>
      </c>
      <c r="B197" s="5" t="s">
        <v>1304</v>
      </c>
      <c r="C197" s="22"/>
      <c r="D197" s="22"/>
      <c r="E197" s="6"/>
      <c r="F197" s="23" t="s">
        <v>1213</v>
      </c>
      <c r="G197" s="24"/>
      <c r="H197" s="24"/>
      <c r="I197" s="24"/>
      <c r="J197" s="75"/>
    </row>
    <row r="198" ht="84.75" customHeight="1" spans="1:10">
      <c r="A198" s="3"/>
      <c r="B198" s="58" t="s">
        <v>1413</v>
      </c>
      <c r="C198" s="59"/>
      <c r="D198" s="59"/>
      <c r="E198" s="60"/>
      <c r="F198" s="85" t="s">
        <v>1414</v>
      </c>
      <c r="G198" s="86"/>
      <c r="H198" s="86"/>
      <c r="I198" s="86"/>
      <c r="J198" s="93"/>
    </row>
    <row r="199" ht="40.5" customHeight="1" spans="1:10">
      <c r="A199" s="30" t="s">
        <v>1306</v>
      </c>
      <c r="B199" s="31"/>
      <c r="C199" s="32"/>
      <c r="D199" s="30" t="s">
        <v>1307</v>
      </c>
      <c r="E199" s="31"/>
      <c r="F199" s="32"/>
      <c r="G199" s="33" t="s">
        <v>1242</v>
      </c>
      <c r="H199" s="33" t="s">
        <v>1296</v>
      </c>
      <c r="I199" s="33" t="s">
        <v>1298</v>
      </c>
      <c r="J199" s="33" t="s">
        <v>1243</v>
      </c>
    </row>
    <row r="200" ht="40.5" customHeight="1" spans="1:10">
      <c r="A200" s="30" t="s">
        <v>1236</v>
      </c>
      <c r="B200" s="34" t="s">
        <v>1237</v>
      </c>
      <c r="C200" s="34" t="s">
        <v>1238</v>
      </c>
      <c r="D200" s="33" t="s">
        <v>1239</v>
      </c>
      <c r="E200" s="33" t="s">
        <v>1240</v>
      </c>
      <c r="F200" s="34" t="s">
        <v>1241</v>
      </c>
      <c r="G200" s="35"/>
      <c r="H200" s="35"/>
      <c r="I200" s="35"/>
      <c r="J200" s="35"/>
    </row>
    <row r="201" ht="40.5" customHeight="1" spans="1:10">
      <c r="A201" s="21" t="s">
        <v>1308</v>
      </c>
      <c r="B201" s="21" t="s">
        <v>1244</v>
      </c>
      <c r="C201" s="61" t="s">
        <v>1415</v>
      </c>
      <c r="D201" s="40" t="s">
        <v>1321</v>
      </c>
      <c r="E201" s="39" t="s">
        <v>1416</v>
      </c>
      <c r="F201" s="40" t="s">
        <v>1335</v>
      </c>
      <c r="G201" s="39" t="s">
        <v>1416</v>
      </c>
      <c r="H201" s="41">
        <v>5</v>
      </c>
      <c r="I201" s="41">
        <v>5</v>
      </c>
      <c r="J201" s="45" t="s">
        <v>1194</v>
      </c>
    </row>
    <row r="202" ht="40.5" customHeight="1" spans="1:10">
      <c r="A202" s="43"/>
      <c r="B202" s="43"/>
      <c r="C202" s="61" t="s">
        <v>1417</v>
      </c>
      <c r="D202" s="62"/>
      <c r="E202" s="39" t="s">
        <v>22</v>
      </c>
      <c r="F202" s="40" t="s">
        <v>1323</v>
      </c>
      <c r="G202" s="39" t="s">
        <v>22</v>
      </c>
      <c r="H202" s="41">
        <v>5</v>
      </c>
      <c r="I202" s="41">
        <v>5</v>
      </c>
      <c r="J202" s="45" t="s">
        <v>1194</v>
      </c>
    </row>
    <row r="203" ht="40.5" customHeight="1" spans="1:10">
      <c r="A203" s="43"/>
      <c r="B203" s="43"/>
      <c r="C203" s="61" t="s">
        <v>1418</v>
      </c>
      <c r="D203" s="62"/>
      <c r="E203" s="39" t="s">
        <v>1419</v>
      </c>
      <c r="F203" s="40" t="s">
        <v>1323</v>
      </c>
      <c r="G203" s="39" t="s">
        <v>1419</v>
      </c>
      <c r="H203" s="41">
        <v>5</v>
      </c>
      <c r="I203" s="41">
        <v>5</v>
      </c>
      <c r="J203" s="45" t="s">
        <v>1194</v>
      </c>
    </row>
    <row r="204" ht="40.5" customHeight="1" spans="1:10">
      <c r="A204" s="43"/>
      <c r="B204" s="43"/>
      <c r="C204" s="61" t="s">
        <v>1420</v>
      </c>
      <c r="D204" s="62"/>
      <c r="E204" s="39" t="s">
        <v>1421</v>
      </c>
      <c r="F204" s="40" t="s">
        <v>1323</v>
      </c>
      <c r="G204" s="39" t="s">
        <v>1421</v>
      </c>
      <c r="H204" s="41">
        <v>5</v>
      </c>
      <c r="I204" s="41">
        <v>5</v>
      </c>
      <c r="J204" s="45" t="s">
        <v>1194</v>
      </c>
    </row>
    <row r="205" ht="40.5" customHeight="1" spans="1:10">
      <c r="A205" s="43"/>
      <c r="B205" s="43"/>
      <c r="C205" s="61" t="s">
        <v>1422</v>
      </c>
      <c r="D205" s="62"/>
      <c r="E205" s="39" t="s">
        <v>27</v>
      </c>
      <c r="F205" s="44" t="s">
        <v>1254</v>
      </c>
      <c r="G205" s="39" t="s">
        <v>27</v>
      </c>
      <c r="H205" s="41">
        <v>5</v>
      </c>
      <c r="I205" s="41">
        <v>5</v>
      </c>
      <c r="J205" s="45" t="s">
        <v>1194</v>
      </c>
    </row>
    <row r="206" ht="40.5" customHeight="1" spans="1:10">
      <c r="A206" s="43"/>
      <c r="B206" s="15" t="s">
        <v>1257</v>
      </c>
      <c r="C206" s="63" t="s">
        <v>1329</v>
      </c>
      <c r="D206" s="62"/>
      <c r="E206" s="39" t="s">
        <v>1259</v>
      </c>
      <c r="F206" s="46" t="s">
        <v>1260</v>
      </c>
      <c r="G206" s="39" t="s">
        <v>1259</v>
      </c>
      <c r="H206" s="41">
        <v>10</v>
      </c>
      <c r="I206" s="41">
        <v>10</v>
      </c>
      <c r="J206" s="45" t="s">
        <v>1194</v>
      </c>
    </row>
    <row r="207" ht="40.5" customHeight="1" spans="1:10">
      <c r="A207" s="43"/>
      <c r="B207" s="12" t="s">
        <v>1265</v>
      </c>
      <c r="C207" s="61" t="s">
        <v>1348</v>
      </c>
      <c r="D207" s="62"/>
      <c r="E207" s="39" t="s">
        <v>1259</v>
      </c>
      <c r="F207" s="46" t="s">
        <v>1260</v>
      </c>
      <c r="G207" s="39" t="s">
        <v>1259</v>
      </c>
      <c r="H207" s="41">
        <v>10</v>
      </c>
      <c r="I207" s="41">
        <v>10</v>
      </c>
      <c r="J207" s="45" t="s">
        <v>1194</v>
      </c>
    </row>
    <row r="208" ht="40.5" customHeight="1" spans="1:10">
      <c r="A208" s="53"/>
      <c r="B208" s="12" t="s">
        <v>1268</v>
      </c>
      <c r="C208" s="65" t="s">
        <v>1269</v>
      </c>
      <c r="D208" s="62"/>
      <c r="E208" s="16">
        <v>2546.45</v>
      </c>
      <c r="F208" s="39" t="s">
        <v>1270</v>
      </c>
      <c r="G208" s="16">
        <v>2546.45</v>
      </c>
      <c r="H208" s="41">
        <v>10</v>
      </c>
      <c r="I208" s="41">
        <v>10</v>
      </c>
      <c r="J208" s="45" t="s">
        <v>1194</v>
      </c>
    </row>
    <row r="209" ht="40.5" customHeight="1" spans="1:10">
      <c r="A209" s="97" t="s">
        <v>1271</v>
      </c>
      <c r="B209" s="12" t="s">
        <v>1310</v>
      </c>
      <c r="C209" s="63" t="s">
        <v>1407</v>
      </c>
      <c r="D209" s="62"/>
      <c r="E209" s="39" t="s">
        <v>1423</v>
      </c>
      <c r="F209" s="39" t="s">
        <v>1409</v>
      </c>
      <c r="G209" s="39" t="s">
        <v>1423</v>
      </c>
      <c r="H209" s="41">
        <v>10</v>
      </c>
      <c r="I209" s="41">
        <v>10</v>
      </c>
      <c r="J209" s="45" t="s">
        <v>1194</v>
      </c>
    </row>
    <row r="210" ht="40.5" customHeight="1" spans="1:10">
      <c r="A210" s="98"/>
      <c r="B210" s="12" t="s">
        <v>1336</v>
      </c>
      <c r="C210" s="67" t="s">
        <v>1410</v>
      </c>
      <c r="D210" s="62"/>
      <c r="E210" s="39" t="s">
        <v>1411</v>
      </c>
      <c r="F210" s="39" t="s">
        <v>1260</v>
      </c>
      <c r="G210" s="39" t="s">
        <v>1411</v>
      </c>
      <c r="H210" s="41">
        <v>10</v>
      </c>
      <c r="I210" s="41">
        <v>10</v>
      </c>
      <c r="J210" s="45" t="s">
        <v>1194</v>
      </c>
    </row>
    <row r="211" ht="40.5" customHeight="1" spans="1:10">
      <c r="A211" s="99"/>
      <c r="B211" s="12" t="s">
        <v>1338</v>
      </c>
      <c r="C211" s="67" t="s">
        <v>1339</v>
      </c>
      <c r="D211" s="62"/>
      <c r="E211" s="39" t="s">
        <v>55</v>
      </c>
      <c r="F211" s="39" t="s">
        <v>1267</v>
      </c>
      <c r="G211" s="39" t="s">
        <v>55</v>
      </c>
      <c r="H211" s="41">
        <v>5</v>
      </c>
      <c r="I211" s="41">
        <v>5</v>
      </c>
      <c r="J211" s="45" t="s">
        <v>1194</v>
      </c>
    </row>
    <row r="212" ht="40.5" customHeight="1" spans="1:10">
      <c r="A212" s="88" t="s">
        <v>1276</v>
      </c>
      <c r="B212" s="68" t="s">
        <v>1311</v>
      </c>
      <c r="C212" s="50" t="s">
        <v>1278</v>
      </c>
      <c r="D212" s="69"/>
      <c r="E212" s="52">
        <v>90</v>
      </c>
      <c r="F212" s="52" t="s">
        <v>1260</v>
      </c>
      <c r="G212" s="52">
        <v>90</v>
      </c>
      <c r="H212" s="41">
        <v>10</v>
      </c>
      <c r="I212" s="41">
        <v>10</v>
      </c>
      <c r="J212" s="45" t="s">
        <v>1194</v>
      </c>
    </row>
    <row r="213" ht="40.5" customHeight="1" spans="1:10">
      <c r="A213" s="5" t="s">
        <v>1313</v>
      </c>
      <c r="B213" s="22"/>
      <c r="C213" s="6"/>
      <c r="D213" s="55" t="s">
        <v>1194</v>
      </c>
      <c r="E213" s="56"/>
      <c r="F213" s="56"/>
      <c r="G213" s="56"/>
      <c r="H213" s="56"/>
      <c r="I213" s="56"/>
      <c r="J213" s="80"/>
    </row>
    <row r="214" ht="40.5" customHeight="1" spans="1:10">
      <c r="A214" s="5" t="s">
        <v>1314</v>
      </c>
      <c r="B214" s="22"/>
      <c r="C214" s="22"/>
      <c r="D214" s="22"/>
      <c r="E214" s="22"/>
      <c r="F214" s="22"/>
      <c r="G214" s="6"/>
      <c r="H214" s="12">
        <v>100</v>
      </c>
      <c r="I214" s="81">
        <v>100</v>
      </c>
      <c r="J214" s="12" t="s">
        <v>1315</v>
      </c>
    </row>
    <row r="215" ht="38.25" customHeight="1" spans="1:10">
      <c r="A215" s="57"/>
      <c r="B215" s="57"/>
      <c r="C215" s="57"/>
      <c r="D215" s="57"/>
      <c r="E215" s="57"/>
      <c r="F215" s="57"/>
      <c r="G215" s="57"/>
      <c r="H215" s="57"/>
      <c r="I215" s="57"/>
      <c r="J215" s="57"/>
    </row>
    <row r="216" ht="38.25" customHeight="1" spans="1:10">
      <c r="A216" s="57"/>
      <c r="B216" s="57"/>
      <c r="C216" s="57"/>
      <c r="D216" s="57"/>
      <c r="E216" s="57"/>
      <c r="F216" s="57"/>
      <c r="G216" s="57"/>
      <c r="H216" s="57"/>
      <c r="I216" s="57"/>
      <c r="J216" s="57"/>
    </row>
    <row r="217" ht="35.25" customHeight="1" spans="1:10">
      <c r="A217" s="5" t="s">
        <v>1287</v>
      </c>
      <c r="B217" s="6"/>
      <c r="C217" s="7" t="s">
        <v>1424</v>
      </c>
      <c r="D217" s="8"/>
      <c r="E217" s="8"/>
      <c r="F217" s="8"/>
      <c r="G217" s="8"/>
      <c r="H217" s="8"/>
      <c r="I217" s="8"/>
      <c r="J217" s="72"/>
    </row>
    <row r="218" ht="35.25" customHeight="1" spans="1:10">
      <c r="A218" s="5" t="s">
        <v>1289</v>
      </c>
      <c r="B218" s="6"/>
      <c r="C218" s="9" t="s">
        <v>1425</v>
      </c>
      <c r="D218" s="10"/>
      <c r="E218" s="11"/>
      <c r="F218" s="12" t="s">
        <v>1291</v>
      </c>
      <c r="G218" s="7" t="s">
        <v>1292</v>
      </c>
      <c r="H218" s="8"/>
      <c r="I218" s="8"/>
      <c r="J218" s="72"/>
    </row>
    <row r="219" ht="35.25" customHeight="1" spans="1:10">
      <c r="A219" s="13" t="s">
        <v>1293</v>
      </c>
      <c r="B219" s="14"/>
      <c r="C219" s="12"/>
      <c r="D219" s="12" t="s">
        <v>1294</v>
      </c>
      <c r="E219" s="12" t="s">
        <v>1104</v>
      </c>
      <c r="F219" s="12" t="s">
        <v>1295</v>
      </c>
      <c r="G219" s="12" t="s">
        <v>1296</v>
      </c>
      <c r="H219" s="12" t="s">
        <v>1297</v>
      </c>
      <c r="I219" s="5" t="s">
        <v>1298</v>
      </c>
      <c r="J219" s="6"/>
    </row>
    <row r="220" ht="35.25" customHeight="1" spans="1:10">
      <c r="A220" s="3"/>
      <c r="B220" s="3"/>
      <c r="C220" s="15" t="s">
        <v>1299</v>
      </c>
      <c r="D220" s="16">
        <v>500</v>
      </c>
      <c r="E220" s="16">
        <v>500</v>
      </c>
      <c r="F220" s="16">
        <v>500</v>
      </c>
      <c r="G220" s="12">
        <v>10</v>
      </c>
      <c r="H220" s="17">
        <v>1</v>
      </c>
      <c r="I220" s="23">
        <v>10</v>
      </c>
      <c r="J220" s="75"/>
    </row>
    <row r="221" ht="35.25" customHeight="1" spans="1:10">
      <c r="A221" s="3"/>
      <c r="B221" s="3"/>
      <c r="C221" s="15" t="s">
        <v>1300</v>
      </c>
      <c r="D221" s="16">
        <v>500</v>
      </c>
      <c r="E221" s="16">
        <v>500</v>
      </c>
      <c r="F221" s="16">
        <v>500</v>
      </c>
      <c r="G221" s="12" t="s">
        <v>1108</v>
      </c>
      <c r="H221" s="18">
        <v>1</v>
      </c>
      <c r="I221" s="23" t="s">
        <v>1108</v>
      </c>
      <c r="J221" s="75"/>
    </row>
    <row r="222" ht="35.25" customHeight="1" spans="1:10">
      <c r="A222" s="3"/>
      <c r="B222" s="3"/>
      <c r="C222" s="15" t="s">
        <v>1301</v>
      </c>
      <c r="D222" s="19"/>
      <c r="E222" s="19"/>
      <c r="F222" s="19"/>
      <c r="G222" s="12" t="s">
        <v>1108</v>
      </c>
      <c r="H222" s="19"/>
      <c r="I222" s="23" t="s">
        <v>1108</v>
      </c>
      <c r="J222" s="75"/>
    </row>
    <row r="223" ht="35.25" customHeight="1" spans="1:10">
      <c r="A223" s="3"/>
      <c r="B223" s="3"/>
      <c r="C223" s="15" t="s">
        <v>1302</v>
      </c>
      <c r="D223" s="20" t="s">
        <v>1108</v>
      </c>
      <c r="E223" s="20" t="s">
        <v>1108</v>
      </c>
      <c r="F223" s="20" t="s">
        <v>1108</v>
      </c>
      <c r="G223" s="12" t="s">
        <v>1108</v>
      </c>
      <c r="H223" s="19"/>
      <c r="I223" s="23" t="s">
        <v>1108</v>
      </c>
      <c r="J223" s="75"/>
    </row>
    <row r="224" ht="35.25" customHeight="1" spans="1:10">
      <c r="A224" s="21" t="s">
        <v>1303</v>
      </c>
      <c r="B224" s="5" t="s">
        <v>1304</v>
      </c>
      <c r="C224" s="22"/>
      <c r="D224" s="22"/>
      <c r="E224" s="6"/>
      <c r="F224" s="23" t="s">
        <v>1213</v>
      </c>
      <c r="G224" s="24"/>
      <c r="H224" s="24"/>
      <c r="I224" s="24"/>
      <c r="J224" s="75"/>
    </row>
    <row r="225" ht="76.5" customHeight="1" spans="1:10">
      <c r="A225" s="3"/>
      <c r="B225" s="94" t="s">
        <v>1426</v>
      </c>
      <c r="C225" s="95"/>
      <c r="D225" s="95"/>
      <c r="E225" s="96"/>
      <c r="F225" s="85" t="s">
        <v>1427</v>
      </c>
      <c r="G225" s="86"/>
      <c r="H225" s="86"/>
      <c r="I225" s="86"/>
      <c r="J225" s="93"/>
    </row>
    <row r="226" ht="35.25" customHeight="1" spans="1:10">
      <c r="A226" s="30" t="s">
        <v>1306</v>
      </c>
      <c r="B226" s="31"/>
      <c r="C226" s="32"/>
      <c r="D226" s="30" t="s">
        <v>1307</v>
      </c>
      <c r="E226" s="31"/>
      <c r="F226" s="32"/>
      <c r="G226" s="33" t="s">
        <v>1242</v>
      </c>
      <c r="H226" s="33" t="s">
        <v>1296</v>
      </c>
      <c r="I226" s="33" t="s">
        <v>1298</v>
      </c>
      <c r="J226" s="33" t="s">
        <v>1243</v>
      </c>
    </row>
    <row r="227" ht="35.25" customHeight="1" spans="1:10">
      <c r="A227" s="30" t="s">
        <v>1236</v>
      </c>
      <c r="B227" s="34" t="s">
        <v>1237</v>
      </c>
      <c r="C227" s="34" t="s">
        <v>1238</v>
      </c>
      <c r="D227" s="33" t="s">
        <v>1239</v>
      </c>
      <c r="E227" s="33" t="s">
        <v>1240</v>
      </c>
      <c r="F227" s="34" t="s">
        <v>1241</v>
      </c>
      <c r="G227" s="35"/>
      <c r="H227" s="35"/>
      <c r="I227" s="35"/>
      <c r="J227" s="35"/>
    </row>
    <row r="228" ht="35.25" customHeight="1" spans="1:10">
      <c r="A228" s="21" t="s">
        <v>1308</v>
      </c>
      <c r="B228" s="21" t="s">
        <v>1244</v>
      </c>
      <c r="C228" s="61" t="s">
        <v>1428</v>
      </c>
      <c r="D228" s="40" t="s">
        <v>1321</v>
      </c>
      <c r="E228" s="39" t="s">
        <v>1429</v>
      </c>
      <c r="F228" s="40" t="s">
        <v>1326</v>
      </c>
      <c r="G228" s="39" t="s">
        <v>1429</v>
      </c>
      <c r="H228" s="41">
        <v>25</v>
      </c>
      <c r="I228" s="41">
        <v>25</v>
      </c>
      <c r="J228" s="45" t="s">
        <v>1194</v>
      </c>
    </row>
    <row r="229" ht="35.25" customHeight="1" spans="1:10">
      <c r="A229" s="53"/>
      <c r="B229" s="53"/>
      <c r="C229" s="61" t="s">
        <v>1430</v>
      </c>
      <c r="D229" s="62"/>
      <c r="E229" s="39" t="s">
        <v>55</v>
      </c>
      <c r="F229" s="40" t="s">
        <v>1431</v>
      </c>
      <c r="G229" s="39" t="s">
        <v>55</v>
      </c>
      <c r="H229" s="41">
        <v>25</v>
      </c>
      <c r="I229" s="41">
        <v>25</v>
      </c>
      <c r="J229" s="45" t="s">
        <v>1194</v>
      </c>
    </row>
    <row r="230" ht="35.25" customHeight="1" spans="1:10">
      <c r="A230" s="21" t="s">
        <v>1271</v>
      </c>
      <c r="B230" s="12" t="s">
        <v>1350</v>
      </c>
      <c r="C230" s="63" t="s">
        <v>1432</v>
      </c>
      <c r="D230" s="62"/>
      <c r="E230" s="39" t="s">
        <v>1433</v>
      </c>
      <c r="F230" s="39" t="s">
        <v>1434</v>
      </c>
      <c r="G230" s="39" t="s">
        <v>1433</v>
      </c>
      <c r="H230" s="41">
        <v>15</v>
      </c>
      <c r="I230" s="41">
        <v>15</v>
      </c>
      <c r="J230" s="45" t="s">
        <v>1194</v>
      </c>
    </row>
    <row r="231" ht="35.25" customHeight="1" spans="1:10">
      <c r="A231" s="43"/>
      <c r="B231" s="12" t="s">
        <v>1435</v>
      </c>
      <c r="C231" s="67" t="s">
        <v>1436</v>
      </c>
      <c r="D231" s="62"/>
      <c r="E231" s="39" t="s">
        <v>1437</v>
      </c>
      <c r="F231" s="39" t="s">
        <v>1438</v>
      </c>
      <c r="G231" s="39" t="s">
        <v>1437</v>
      </c>
      <c r="H231" s="41">
        <v>15</v>
      </c>
      <c r="I231" s="41">
        <v>15</v>
      </c>
      <c r="J231" s="45" t="s">
        <v>1194</v>
      </c>
    </row>
    <row r="232" ht="35.25" customHeight="1" spans="1:10">
      <c r="A232" s="88" t="s">
        <v>1276</v>
      </c>
      <c r="B232" s="68" t="s">
        <v>1311</v>
      </c>
      <c r="C232" s="50" t="s">
        <v>1278</v>
      </c>
      <c r="D232" s="69"/>
      <c r="E232" s="52">
        <v>90</v>
      </c>
      <c r="F232" s="52" t="s">
        <v>1260</v>
      </c>
      <c r="G232" s="52">
        <v>90</v>
      </c>
      <c r="H232" s="41">
        <v>10</v>
      </c>
      <c r="I232" s="41">
        <v>10</v>
      </c>
      <c r="J232" s="45" t="s">
        <v>1194</v>
      </c>
    </row>
    <row r="233" ht="35.25" customHeight="1" spans="1:10">
      <c r="A233" s="5" t="s">
        <v>1313</v>
      </c>
      <c r="B233" s="22"/>
      <c r="C233" s="6"/>
      <c r="D233" s="55" t="s">
        <v>1194</v>
      </c>
      <c r="E233" s="56"/>
      <c r="F233" s="56"/>
      <c r="G233" s="56"/>
      <c r="H233" s="56"/>
      <c r="I233" s="56"/>
      <c r="J233" s="80"/>
    </row>
    <row r="234" ht="35.25" customHeight="1" spans="1:10">
      <c r="A234" s="5" t="s">
        <v>1314</v>
      </c>
      <c r="B234" s="22"/>
      <c r="C234" s="22"/>
      <c r="D234" s="22"/>
      <c r="E234" s="22"/>
      <c r="F234" s="22"/>
      <c r="G234" s="6"/>
      <c r="H234" s="12">
        <v>100</v>
      </c>
      <c r="I234" s="81">
        <v>100</v>
      </c>
      <c r="J234" s="12" t="s">
        <v>1315</v>
      </c>
    </row>
    <row r="235" ht="32.25" customHeight="1" spans="1:10">
      <c r="A235" s="57"/>
      <c r="B235" s="57"/>
      <c r="C235" s="57"/>
      <c r="D235" s="57"/>
      <c r="E235" s="57"/>
      <c r="F235" s="57"/>
      <c r="G235" s="57"/>
      <c r="H235" s="57"/>
      <c r="I235" s="57"/>
      <c r="J235" s="57"/>
    </row>
    <row r="236" ht="36" customHeight="1" spans="1:10">
      <c r="A236" s="57"/>
      <c r="B236" s="57"/>
      <c r="C236" s="57"/>
      <c r="D236" s="57"/>
      <c r="E236" s="57"/>
      <c r="F236" s="57"/>
      <c r="G236" s="57"/>
      <c r="H236" s="57"/>
      <c r="I236" s="106"/>
      <c r="J236" s="57"/>
    </row>
    <row r="237" ht="36" customHeight="1" spans="1:11">
      <c r="A237" s="12" t="s">
        <v>1287</v>
      </c>
      <c r="B237" s="12"/>
      <c r="C237" s="100" t="s">
        <v>1439</v>
      </c>
      <c r="D237" s="100"/>
      <c r="E237" s="100"/>
      <c r="F237" s="100"/>
      <c r="G237" s="100"/>
      <c r="H237" s="100"/>
      <c r="I237" s="100"/>
      <c r="J237" s="100"/>
      <c r="K237" s="1"/>
    </row>
    <row r="238" ht="36" customHeight="1" spans="1:11">
      <c r="A238" s="12" t="s">
        <v>1289</v>
      </c>
      <c r="B238" s="12"/>
      <c r="C238" s="101" t="s">
        <v>1425</v>
      </c>
      <c r="D238" s="101"/>
      <c r="E238" s="101"/>
      <c r="F238" s="12" t="s">
        <v>1291</v>
      </c>
      <c r="G238" s="100" t="s">
        <v>1292</v>
      </c>
      <c r="H238" s="100"/>
      <c r="I238" s="100"/>
      <c r="J238" s="100"/>
      <c r="K238" s="1"/>
    </row>
    <row r="239" ht="42.75" customHeight="1" spans="1:10">
      <c r="A239" s="12" t="s">
        <v>1293</v>
      </c>
      <c r="B239" s="12"/>
      <c r="C239" s="12"/>
      <c r="D239" s="12" t="s">
        <v>1294</v>
      </c>
      <c r="E239" s="12" t="s">
        <v>1104</v>
      </c>
      <c r="F239" s="12" t="s">
        <v>1295</v>
      </c>
      <c r="G239" s="12" t="s">
        <v>1296</v>
      </c>
      <c r="H239" s="12" t="s">
        <v>1297</v>
      </c>
      <c r="I239" s="12" t="s">
        <v>1298</v>
      </c>
      <c r="J239" s="12"/>
    </row>
    <row r="240" ht="42.75" customHeight="1" spans="1:11">
      <c r="A240" s="102"/>
      <c r="B240" s="102"/>
      <c r="C240" s="15" t="s">
        <v>1299</v>
      </c>
      <c r="D240" s="16">
        <v>370.06</v>
      </c>
      <c r="E240" s="16">
        <v>370.06</v>
      </c>
      <c r="F240" s="16">
        <v>367.84</v>
      </c>
      <c r="G240" s="12">
        <v>10</v>
      </c>
      <c r="H240" s="17">
        <v>0.99</v>
      </c>
      <c r="I240" s="20">
        <v>9.94</v>
      </c>
      <c r="J240" s="20"/>
      <c r="K240" s="74"/>
    </row>
    <row r="241" ht="42.75" customHeight="1" spans="1:10">
      <c r="A241" s="102"/>
      <c r="B241" s="102"/>
      <c r="C241" s="15" t="s">
        <v>1300</v>
      </c>
      <c r="D241" s="16">
        <v>370.06</v>
      </c>
      <c r="E241" s="16">
        <v>370.06</v>
      </c>
      <c r="F241" s="16">
        <v>367.84</v>
      </c>
      <c r="G241" s="12" t="s">
        <v>1108</v>
      </c>
      <c r="H241" s="18">
        <v>0.99</v>
      </c>
      <c r="I241" s="20" t="s">
        <v>1108</v>
      </c>
      <c r="J241" s="20"/>
    </row>
    <row r="242" ht="42.75" customHeight="1" spans="1:10">
      <c r="A242" s="102"/>
      <c r="B242" s="102"/>
      <c r="C242" s="15" t="s">
        <v>1301</v>
      </c>
      <c r="D242" s="19"/>
      <c r="E242" s="19"/>
      <c r="F242" s="19"/>
      <c r="G242" s="12" t="s">
        <v>1108</v>
      </c>
      <c r="H242" s="19"/>
      <c r="I242" s="20" t="s">
        <v>1108</v>
      </c>
      <c r="J242" s="20"/>
    </row>
    <row r="243" ht="42.75" customHeight="1" spans="1:10">
      <c r="A243" s="102"/>
      <c r="B243" s="102"/>
      <c r="C243" s="15" t="s">
        <v>1302</v>
      </c>
      <c r="D243" s="20" t="s">
        <v>1108</v>
      </c>
      <c r="E243" s="20" t="s">
        <v>1108</v>
      </c>
      <c r="F243" s="20" t="s">
        <v>1108</v>
      </c>
      <c r="G243" s="12" t="s">
        <v>1108</v>
      </c>
      <c r="H243" s="19"/>
      <c r="I243" s="20" t="s">
        <v>1108</v>
      </c>
      <c r="J243" s="20"/>
    </row>
    <row r="244" ht="42.75" customHeight="1" spans="1:10">
      <c r="A244" s="21" t="s">
        <v>1303</v>
      </c>
      <c r="B244" s="5" t="s">
        <v>1304</v>
      </c>
      <c r="C244" s="22"/>
      <c r="D244" s="22"/>
      <c r="E244" s="6"/>
      <c r="F244" s="23" t="s">
        <v>1213</v>
      </c>
      <c r="G244" s="24"/>
      <c r="H244" s="24"/>
      <c r="I244" s="24"/>
      <c r="J244" s="75"/>
    </row>
    <row r="245" ht="64.5" customHeight="1" spans="1:10">
      <c r="A245" s="3"/>
      <c r="B245" s="58" t="s">
        <v>1440</v>
      </c>
      <c r="C245" s="59"/>
      <c r="D245" s="59"/>
      <c r="E245" s="60"/>
      <c r="F245" s="85" t="s">
        <v>1427</v>
      </c>
      <c r="G245" s="86"/>
      <c r="H245" s="86"/>
      <c r="I245" s="86"/>
      <c r="J245" s="93"/>
    </row>
    <row r="246" ht="42.75" customHeight="1" spans="1:10">
      <c r="A246" s="30" t="s">
        <v>1306</v>
      </c>
      <c r="B246" s="31"/>
      <c r="C246" s="32"/>
      <c r="D246" s="30" t="s">
        <v>1307</v>
      </c>
      <c r="E246" s="31"/>
      <c r="F246" s="32"/>
      <c r="G246" s="33" t="s">
        <v>1242</v>
      </c>
      <c r="H246" s="33" t="s">
        <v>1296</v>
      </c>
      <c r="I246" s="33" t="s">
        <v>1298</v>
      </c>
      <c r="J246" s="33" t="s">
        <v>1243</v>
      </c>
    </row>
    <row r="247" ht="42.75" customHeight="1" spans="1:10">
      <c r="A247" s="30" t="s">
        <v>1236</v>
      </c>
      <c r="B247" s="34" t="s">
        <v>1237</v>
      </c>
      <c r="C247" s="34" t="s">
        <v>1238</v>
      </c>
      <c r="D247" s="33" t="s">
        <v>1239</v>
      </c>
      <c r="E247" s="33" t="s">
        <v>1240</v>
      </c>
      <c r="F247" s="34" t="s">
        <v>1241</v>
      </c>
      <c r="G247" s="35"/>
      <c r="H247" s="35"/>
      <c r="I247" s="35"/>
      <c r="J247" s="35"/>
    </row>
    <row r="248" ht="42.75" customHeight="1" spans="1:10">
      <c r="A248" s="21" t="s">
        <v>1308</v>
      </c>
      <c r="B248" s="21" t="s">
        <v>1244</v>
      </c>
      <c r="C248" s="61" t="s">
        <v>1430</v>
      </c>
      <c r="D248" s="40" t="s">
        <v>1321</v>
      </c>
      <c r="E248" s="33">
        <v>5</v>
      </c>
      <c r="F248" s="33" t="s">
        <v>1254</v>
      </c>
      <c r="G248" s="33">
        <v>5</v>
      </c>
      <c r="H248" s="41">
        <v>20</v>
      </c>
      <c r="I248" s="41">
        <v>20</v>
      </c>
      <c r="J248" s="45" t="s">
        <v>1194</v>
      </c>
    </row>
    <row r="249" ht="42.75" customHeight="1" spans="1:10">
      <c r="A249" s="43"/>
      <c r="B249" s="53"/>
      <c r="C249" s="61" t="s">
        <v>1441</v>
      </c>
      <c r="D249" s="103"/>
      <c r="E249" s="39" t="s">
        <v>1442</v>
      </c>
      <c r="F249" s="40" t="s">
        <v>1326</v>
      </c>
      <c r="G249" s="39" t="s">
        <v>1442</v>
      </c>
      <c r="H249" s="41">
        <v>10</v>
      </c>
      <c r="I249" s="41">
        <v>10</v>
      </c>
      <c r="J249" s="45" t="s">
        <v>1194</v>
      </c>
    </row>
    <row r="250" ht="42.75" customHeight="1" spans="1:10">
      <c r="A250" s="43"/>
      <c r="B250" s="53" t="s">
        <v>1257</v>
      </c>
      <c r="C250" s="63" t="s">
        <v>1443</v>
      </c>
      <c r="D250" s="103"/>
      <c r="E250" s="39" t="s">
        <v>1259</v>
      </c>
      <c r="F250" s="40" t="s">
        <v>1260</v>
      </c>
      <c r="G250" s="39" t="s">
        <v>1259</v>
      </c>
      <c r="H250" s="41">
        <v>10</v>
      </c>
      <c r="I250" s="41">
        <v>10</v>
      </c>
      <c r="J250" s="45" t="s">
        <v>1194</v>
      </c>
    </row>
    <row r="251" ht="42.75" customHeight="1" spans="1:10">
      <c r="A251" s="53"/>
      <c r="B251" s="53" t="s">
        <v>1444</v>
      </c>
      <c r="C251" s="63" t="s">
        <v>1269</v>
      </c>
      <c r="D251" s="103"/>
      <c r="E251" s="39" t="s">
        <v>1445</v>
      </c>
      <c r="F251" s="40" t="s">
        <v>1446</v>
      </c>
      <c r="G251" s="40" t="s">
        <v>1446</v>
      </c>
      <c r="H251" s="41">
        <v>10</v>
      </c>
      <c r="I251" s="41">
        <v>9.99</v>
      </c>
      <c r="J251" s="45" t="s">
        <v>1194</v>
      </c>
    </row>
    <row r="252" ht="42.75" customHeight="1" spans="1:10">
      <c r="A252" s="97" t="s">
        <v>1271</v>
      </c>
      <c r="B252" s="12" t="s">
        <v>1350</v>
      </c>
      <c r="C252" s="63" t="s">
        <v>1447</v>
      </c>
      <c r="D252" s="103"/>
      <c r="E252" s="39" t="s">
        <v>1448</v>
      </c>
      <c r="F252" s="39" t="s">
        <v>1335</v>
      </c>
      <c r="G252" s="39" t="s">
        <v>1448</v>
      </c>
      <c r="H252" s="41">
        <v>30</v>
      </c>
      <c r="I252" s="41">
        <v>30</v>
      </c>
      <c r="J252" s="45" t="s">
        <v>1194</v>
      </c>
    </row>
    <row r="253" ht="42.75" customHeight="1" spans="1:10">
      <c r="A253" s="88" t="s">
        <v>1276</v>
      </c>
      <c r="B253" s="68" t="s">
        <v>1311</v>
      </c>
      <c r="C253" s="50" t="s">
        <v>1278</v>
      </c>
      <c r="D253" s="104"/>
      <c r="E253" s="52">
        <v>100</v>
      </c>
      <c r="F253" s="52" t="s">
        <v>1260</v>
      </c>
      <c r="G253" s="52">
        <v>100</v>
      </c>
      <c r="H253" s="41">
        <v>10</v>
      </c>
      <c r="I253" s="41">
        <v>10</v>
      </c>
      <c r="J253" s="45" t="s">
        <v>1194</v>
      </c>
    </row>
    <row r="254" ht="42.75" customHeight="1" spans="1:10">
      <c r="A254" s="12" t="s">
        <v>1313</v>
      </c>
      <c r="B254" s="12"/>
      <c r="C254" s="12"/>
      <c r="D254" s="105" t="s">
        <v>1194</v>
      </c>
      <c r="E254" s="105"/>
      <c r="F254" s="105"/>
      <c r="G254" s="105"/>
      <c r="H254" s="105"/>
      <c r="I254" s="105"/>
      <c r="J254" s="105"/>
    </row>
    <row r="255" ht="42.75" customHeight="1" spans="1:10">
      <c r="A255" s="12" t="s">
        <v>1314</v>
      </c>
      <c r="B255" s="12"/>
      <c r="C255" s="12"/>
      <c r="D255" s="12"/>
      <c r="E255" s="12"/>
      <c r="F255" s="12"/>
      <c r="G255" s="12"/>
      <c r="H255" s="12">
        <v>100</v>
      </c>
      <c r="I255" s="81">
        <v>99.94</v>
      </c>
      <c r="J255" s="12" t="s">
        <v>1315</v>
      </c>
    </row>
    <row r="256" ht="42.75" customHeight="1" spans="1:10">
      <c r="A256" s="57"/>
      <c r="B256" s="57"/>
      <c r="C256" s="57"/>
      <c r="D256" s="57"/>
      <c r="E256" s="57"/>
      <c r="F256" s="57"/>
      <c r="G256" s="57"/>
      <c r="H256" s="57"/>
      <c r="I256" s="106"/>
      <c r="J256" s="57"/>
    </row>
    <row r="257" ht="42.75" customHeight="1" spans="1:10">
      <c r="A257" s="57"/>
      <c r="B257" s="57"/>
      <c r="C257" s="57"/>
      <c r="D257" s="57"/>
      <c r="E257" s="57"/>
      <c r="F257" s="57"/>
      <c r="G257" s="57"/>
      <c r="H257" s="57"/>
      <c r="I257" s="106"/>
      <c r="J257" s="57"/>
    </row>
    <row r="258" ht="37.5" customHeight="1" spans="1:10">
      <c r="A258" s="12" t="s">
        <v>1287</v>
      </c>
      <c r="B258" s="12"/>
      <c r="C258" s="100" t="s">
        <v>1449</v>
      </c>
      <c r="D258" s="100"/>
      <c r="E258" s="100"/>
      <c r="F258" s="100"/>
      <c r="G258" s="100"/>
      <c r="H258" s="100"/>
      <c r="I258" s="100"/>
      <c r="J258" s="100"/>
    </row>
    <row r="259" ht="37.5" customHeight="1" spans="1:10">
      <c r="A259" s="12" t="s">
        <v>1289</v>
      </c>
      <c r="B259" s="12"/>
      <c r="C259" s="101" t="s">
        <v>1425</v>
      </c>
      <c r="D259" s="101"/>
      <c r="E259" s="101"/>
      <c r="F259" s="12" t="s">
        <v>1291</v>
      </c>
      <c r="G259" s="100" t="s">
        <v>1292</v>
      </c>
      <c r="H259" s="100"/>
      <c r="I259" s="100"/>
      <c r="J259" s="100"/>
    </row>
    <row r="260" ht="37.5" customHeight="1" spans="1:10">
      <c r="A260" s="12" t="s">
        <v>1293</v>
      </c>
      <c r="B260" s="12"/>
      <c r="C260" s="12"/>
      <c r="D260" s="12" t="s">
        <v>1294</v>
      </c>
      <c r="E260" s="12" t="s">
        <v>1104</v>
      </c>
      <c r="F260" s="12" t="s">
        <v>1295</v>
      </c>
      <c r="G260" s="12" t="s">
        <v>1296</v>
      </c>
      <c r="H260" s="12" t="s">
        <v>1297</v>
      </c>
      <c r="I260" s="12" t="s">
        <v>1298</v>
      </c>
      <c r="J260" s="12"/>
    </row>
    <row r="261" ht="37.5" customHeight="1" spans="1:11">
      <c r="A261" s="102"/>
      <c r="B261" s="102"/>
      <c r="C261" s="15" t="s">
        <v>1299</v>
      </c>
      <c r="D261" s="16">
        <v>261.96</v>
      </c>
      <c r="E261" s="16">
        <v>261.96</v>
      </c>
      <c r="F261" s="16">
        <v>127.87</v>
      </c>
      <c r="G261" s="12">
        <v>10</v>
      </c>
      <c r="H261" s="17">
        <v>0.49</v>
      </c>
      <c r="I261" s="20">
        <v>4.88</v>
      </c>
      <c r="J261" s="20"/>
      <c r="K261" s="74"/>
    </row>
    <row r="262" ht="37.5" customHeight="1" spans="1:10">
      <c r="A262" s="102"/>
      <c r="B262" s="102"/>
      <c r="C262" s="15" t="s">
        <v>1300</v>
      </c>
      <c r="D262" s="16">
        <v>261.96</v>
      </c>
      <c r="E262" s="16">
        <v>261.96</v>
      </c>
      <c r="F262" s="16">
        <v>127.87</v>
      </c>
      <c r="G262" s="12" t="s">
        <v>1108</v>
      </c>
      <c r="H262" s="17">
        <v>0.49</v>
      </c>
      <c r="I262" s="20" t="s">
        <v>1108</v>
      </c>
      <c r="J262" s="20"/>
    </row>
    <row r="263" ht="37.5" customHeight="1" spans="1:10">
      <c r="A263" s="102"/>
      <c r="B263" s="102"/>
      <c r="C263" s="15" t="s">
        <v>1301</v>
      </c>
      <c r="D263" s="19"/>
      <c r="E263" s="19"/>
      <c r="F263" s="19"/>
      <c r="G263" s="12" t="s">
        <v>1108</v>
      </c>
      <c r="H263" s="19"/>
      <c r="I263" s="20" t="s">
        <v>1108</v>
      </c>
      <c r="J263" s="20"/>
    </row>
    <row r="264" ht="37.5" customHeight="1" spans="1:10">
      <c r="A264" s="102"/>
      <c r="B264" s="102"/>
      <c r="C264" s="15" t="s">
        <v>1302</v>
      </c>
      <c r="D264" s="20" t="s">
        <v>1108</v>
      </c>
      <c r="E264" s="20" t="s">
        <v>1108</v>
      </c>
      <c r="F264" s="20" t="s">
        <v>1108</v>
      </c>
      <c r="G264" s="12" t="s">
        <v>1108</v>
      </c>
      <c r="H264" s="19"/>
      <c r="I264" s="20" t="s">
        <v>1108</v>
      </c>
      <c r="J264" s="20"/>
    </row>
    <row r="265" ht="37.5" customHeight="1" spans="1:10">
      <c r="A265" s="21" t="s">
        <v>1303</v>
      </c>
      <c r="B265" s="5" t="s">
        <v>1304</v>
      </c>
      <c r="C265" s="22"/>
      <c r="D265" s="22"/>
      <c r="E265" s="6"/>
      <c r="F265" s="23" t="s">
        <v>1213</v>
      </c>
      <c r="G265" s="24"/>
      <c r="H265" s="24"/>
      <c r="I265" s="24"/>
      <c r="J265" s="75"/>
    </row>
    <row r="266" ht="105" customHeight="1" spans="1:10">
      <c r="A266" s="3"/>
      <c r="B266" s="58" t="s">
        <v>1450</v>
      </c>
      <c r="C266" s="59"/>
      <c r="D266" s="59"/>
      <c r="E266" s="60"/>
      <c r="F266" s="85" t="s">
        <v>1450</v>
      </c>
      <c r="G266" s="86"/>
      <c r="H266" s="86"/>
      <c r="I266" s="86"/>
      <c r="J266" s="93"/>
    </row>
    <row r="267" ht="37.5" customHeight="1" spans="1:10">
      <c r="A267" s="30" t="s">
        <v>1306</v>
      </c>
      <c r="B267" s="31"/>
      <c r="C267" s="32"/>
      <c r="D267" s="30" t="s">
        <v>1307</v>
      </c>
      <c r="E267" s="31"/>
      <c r="F267" s="32"/>
      <c r="G267" s="33" t="s">
        <v>1242</v>
      </c>
      <c r="H267" s="33" t="s">
        <v>1296</v>
      </c>
      <c r="I267" s="33" t="s">
        <v>1298</v>
      </c>
      <c r="J267" s="33" t="s">
        <v>1243</v>
      </c>
    </row>
    <row r="268" ht="37.5" customHeight="1" spans="1:10">
      <c r="A268" s="30" t="s">
        <v>1236</v>
      </c>
      <c r="B268" s="34" t="s">
        <v>1237</v>
      </c>
      <c r="C268" s="34" t="s">
        <v>1238</v>
      </c>
      <c r="D268" s="33" t="s">
        <v>1239</v>
      </c>
      <c r="E268" s="33" t="s">
        <v>1240</v>
      </c>
      <c r="F268" s="34" t="s">
        <v>1241</v>
      </c>
      <c r="G268" s="35"/>
      <c r="H268" s="35"/>
      <c r="I268" s="35"/>
      <c r="J268" s="35"/>
    </row>
    <row r="269" ht="37.5" customHeight="1" spans="1:10">
      <c r="A269" s="21" t="s">
        <v>1308</v>
      </c>
      <c r="B269" s="21" t="s">
        <v>1244</v>
      </c>
      <c r="C269" s="107" t="s">
        <v>1451</v>
      </c>
      <c r="D269" s="40" t="s">
        <v>1321</v>
      </c>
      <c r="E269" s="33">
        <v>9588</v>
      </c>
      <c r="F269" s="33" t="s">
        <v>1335</v>
      </c>
      <c r="G269" s="33">
        <v>9588</v>
      </c>
      <c r="H269" s="41">
        <v>50</v>
      </c>
      <c r="I269" s="41">
        <v>50</v>
      </c>
      <c r="J269" s="45" t="s">
        <v>1194</v>
      </c>
    </row>
    <row r="270" ht="37.5" customHeight="1" spans="1:10">
      <c r="A270" s="43"/>
      <c r="B270" s="53"/>
      <c r="C270" s="61"/>
      <c r="D270" s="103"/>
      <c r="E270" s="39"/>
      <c r="F270" s="40"/>
      <c r="G270" s="39"/>
      <c r="H270" s="41"/>
      <c r="I270" s="41"/>
      <c r="J270" s="45"/>
    </row>
    <row r="271" ht="37.5" customHeight="1" spans="1:10">
      <c r="A271" s="43"/>
      <c r="B271" s="53"/>
      <c r="C271" s="63"/>
      <c r="D271" s="103"/>
      <c r="E271" s="39"/>
      <c r="F271" s="40"/>
      <c r="G271" s="39"/>
      <c r="H271" s="41"/>
      <c r="I271" s="41"/>
      <c r="J271" s="45"/>
    </row>
    <row r="272" ht="37.5" customHeight="1" spans="1:10">
      <c r="A272" s="53"/>
      <c r="B272" s="53"/>
      <c r="C272" s="63"/>
      <c r="D272" s="103"/>
      <c r="E272" s="39"/>
      <c r="F272" s="40"/>
      <c r="G272" s="40"/>
      <c r="H272" s="41"/>
      <c r="I272" s="41"/>
      <c r="J272" s="45"/>
    </row>
    <row r="273" ht="37.5" customHeight="1" spans="1:10">
      <c r="A273" s="15" t="s">
        <v>1271</v>
      </c>
      <c r="B273" s="12" t="s">
        <v>1350</v>
      </c>
      <c r="C273" s="63" t="s">
        <v>1452</v>
      </c>
      <c r="D273" s="103"/>
      <c r="E273" s="39" t="s">
        <v>1453</v>
      </c>
      <c r="F273" s="39" t="s">
        <v>1434</v>
      </c>
      <c r="G273" s="39" t="s">
        <v>1453</v>
      </c>
      <c r="H273" s="41">
        <v>30</v>
      </c>
      <c r="I273" s="41">
        <v>30</v>
      </c>
      <c r="J273" s="45" t="s">
        <v>1194</v>
      </c>
    </row>
    <row r="274" ht="37.5" customHeight="1" spans="1:10">
      <c r="A274" s="88" t="s">
        <v>1276</v>
      </c>
      <c r="B274" s="68" t="s">
        <v>1311</v>
      </c>
      <c r="C274" s="50" t="s">
        <v>1278</v>
      </c>
      <c r="D274" s="104"/>
      <c r="E274" s="52">
        <v>95</v>
      </c>
      <c r="F274" s="52" t="s">
        <v>1260</v>
      </c>
      <c r="G274" s="52">
        <v>95</v>
      </c>
      <c r="H274" s="41">
        <v>10</v>
      </c>
      <c r="I274" s="41">
        <v>10</v>
      </c>
      <c r="J274" s="45" t="s">
        <v>1194</v>
      </c>
    </row>
    <row r="275" ht="37.5" customHeight="1" spans="1:10">
      <c r="A275" s="12" t="s">
        <v>1313</v>
      </c>
      <c r="B275" s="12"/>
      <c r="C275" s="12"/>
      <c r="D275" s="105" t="s">
        <v>1194</v>
      </c>
      <c r="E275" s="105"/>
      <c r="F275" s="105"/>
      <c r="G275" s="105"/>
      <c r="H275" s="105"/>
      <c r="I275" s="105"/>
      <c r="J275" s="105"/>
    </row>
    <row r="276" ht="37.5" customHeight="1" spans="1:10">
      <c r="A276" s="12" t="s">
        <v>1314</v>
      </c>
      <c r="B276" s="12"/>
      <c r="C276" s="12"/>
      <c r="D276" s="12"/>
      <c r="E276" s="12"/>
      <c r="F276" s="12"/>
      <c r="G276" s="12"/>
      <c r="H276" s="12">
        <v>100</v>
      </c>
      <c r="I276" s="81">
        <v>94.88</v>
      </c>
      <c r="J276" s="12" t="s">
        <v>1315</v>
      </c>
    </row>
    <row r="277" ht="37.5" customHeight="1" spans="1:10">
      <c r="A277" s="57"/>
      <c r="B277" s="57"/>
      <c r="C277" s="57"/>
      <c r="D277" s="57"/>
      <c r="E277" s="57"/>
      <c r="F277" s="57"/>
      <c r="G277" s="57"/>
      <c r="H277" s="57"/>
      <c r="I277" s="106"/>
      <c r="J277" s="57"/>
    </row>
    <row r="278" ht="37.5" customHeight="1" spans="1:10">
      <c r="A278" s="57"/>
      <c r="B278" s="57"/>
      <c r="C278" s="57"/>
      <c r="D278" s="57"/>
      <c r="E278" s="57"/>
      <c r="F278" s="57"/>
      <c r="G278" s="57"/>
      <c r="H278" s="57"/>
      <c r="I278" s="106"/>
      <c r="J278" s="57"/>
    </row>
    <row r="279" ht="41.25" customHeight="1" spans="1:10">
      <c r="A279" s="5" t="s">
        <v>1287</v>
      </c>
      <c r="B279" s="6"/>
      <c r="C279" s="7" t="s">
        <v>1454</v>
      </c>
      <c r="D279" s="8"/>
      <c r="E279" s="8"/>
      <c r="F279" s="8"/>
      <c r="G279" s="8"/>
      <c r="H279" s="8"/>
      <c r="I279" s="8"/>
      <c r="J279" s="72"/>
    </row>
    <row r="280" ht="41.25" customHeight="1" spans="1:10">
      <c r="A280" s="5" t="s">
        <v>1289</v>
      </c>
      <c r="B280" s="6"/>
      <c r="C280" s="9" t="s">
        <v>1455</v>
      </c>
      <c r="D280" s="10"/>
      <c r="E280" s="11"/>
      <c r="F280" s="12" t="s">
        <v>1291</v>
      </c>
      <c r="G280" s="7" t="s">
        <v>1292</v>
      </c>
      <c r="H280" s="8"/>
      <c r="I280" s="8"/>
      <c r="J280" s="72"/>
    </row>
    <row r="281" ht="41.25" customHeight="1" spans="1:10">
      <c r="A281" s="13" t="s">
        <v>1293</v>
      </c>
      <c r="B281" s="14"/>
      <c r="C281" s="12"/>
      <c r="D281" s="12" t="s">
        <v>1294</v>
      </c>
      <c r="E281" s="12" t="s">
        <v>1104</v>
      </c>
      <c r="F281" s="12" t="s">
        <v>1295</v>
      </c>
      <c r="G281" s="12" t="s">
        <v>1296</v>
      </c>
      <c r="H281" s="12" t="s">
        <v>1297</v>
      </c>
      <c r="I281" s="5" t="s">
        <v>1298</v>
      </c>
      <c r="J281" s="6"/>
    </row>
    <row r="282" ht="41.25" customHeight="1" spans="1:10">
      <c r="A282" s="3"/>
      <c r="B282" s="3"/>
      <c r="C282" s="15" t="s">
        <v>1299</v>
      </c>
      <c r="D282" s="16">
        <v>255</v>
      </c>
      <c r="E282" s="16">
        <v>255</v>
      </c>
      <c r="F282" s="16">
        <v>255</v>
      </c>
      <c r="G282" s="12">
        <v>10</v>
      </c>
      <c r="H282" s="17">
        <v>1</v>
      </c>
      <c r="I282" s="23">
        <v>10</v>
      </c>
      <c r="J282" s="75"/>
    </row>
    <row r="283" ht="41.25" customHeight="1" spans="1:10">
      <c r="A283" s="3"/>
      <c r="B283" s="3"/>
      <c r="C283" s="15" t="s">
        <v>1300</v>
      </c>
      <c r="D283" s="16">
        <v>255</v>
      </c>
      <c r="E283" s="16">
        <v>255</v>
      </c>
      <c r="F283" s="16">
        <v>255</v>
      </c>
      <c r="G283" s="12" t="s">
        <v>1108</v>
      </c>
      <c r="H283" s="17">
        <v>1</v>
      </c>
      <c r="I283" s="23" t="s">
        <v>1108</v>
      </c>
      <c r="J283" s="75"/>
    </row>
    <row r="284" ht="41.25" customHeight="1" spans="1:10">
      <c r="A284" s="3"/>
      <c r="B284" s="3"/>
      <c r="C284" s="15" t="s">
        <v>1301</v>
      </c>
      <c r="D284" s="19"/>
      <c r="E284" s="19"/>
      <c r="F284" s="19"/>
      <c r="G284" s="12" t="s">
        <v>1108</v>
      </c>
      <c r="H284" s="19"/>
      <c r="I284" s="23" t="s">
        <v>1108</v>
      </c>
      <c r="J284" s="75"/>
    </row>
    <row r="285" ht="41.25" customHeight="1" spans="1:10">
      <c r="A285" s="3"/>
      <c r="B285" s="3"/>
      <c r="C285" s="15" t="s">
        <v>1302</v>
      </c>
      <c r="D285" s="20" t="s">
        <v>1108</v>
      </c>
      <c r="E285" s="20" t="s">
        <v>1108</v>
      </c>
      <c r="F285" s="20" t="s">
        <v>1108</v>
      </c>
      <c r="G285" s="12" t="s">
        <v>1108</v>
      </c>
      <c r="H285" s="19"/>
      <c r="I285" s="23" t="s">
        <v>1108</v>
      </c>
      <c r="J285" s="75"/>
    </row>
    <row r="286" ht="41.25" customHeight="1" spans="1:10">
      <c r="A286" s="21" t="s">
        <v>1303</v>
      </c>
      <c r="B286" s="5" t="s">
        <v>1304</v>
      </c>
      <c r="C286" s="22"/>
      <c r="D286" s="22"/>
      <c r="E286" s="6"/>
      <c r="F286" s="23" t="s">
        <v>1213</v>
      </c>
      <c r="G286" s="24"/>
      <c r="H286" s="24"/>
      <c r="I286" s="24"/>
      <c r="J286" s="75"/>
    </row>
    <row r="287" ht="86.25" customHeight="1" spans="1:10">
      <c r="A287" s="3"/>
      <c r="B287" s="58" t="s">
        <v>1456</v>
      </c>
      <c r="C287" s="59"/>
      <c r="D287" s="59"/>
      <c r="E287" s="60"/>
      <c r="F287" s="85" t="s">
        <v>1386</v>
      </c>
      <c r="G287" s="86"/>
      <c r="H287" s="86"/>
      <c r="I287" s="86"/>
      <c r="J287" s="93"/>
    </row>
    <row r="288" ht="41.25" customHeight="1" spans="1:10">
      <c r="A288" s="30" t="s">
        <v>1306</v>
      </c>
      <c r="B288" s="31"/>
      <c r="C288" s="32"/>
      <c r="D288" s="30" t="s">
        <v>1307</v>
      </c>
      <c r="E288" s="31"/>
      <c r="F288" s="32"/>
      <c r="G288" s="33" t="s">
        <v>1242</v>
      </c>
      <c r="H288" s="33" t="s">
        <v>1296</v>
      </c>
      <c r="I288" s="33" t="s">
        <v>1298</v>
      </c>
      <c r="J288" s="33" t="s">
        <v>1243</v>
      </c>
    </row>
    <row r="289" ht="41.25" customHeight="1" spans="1:10">
      <c r="A289" s="30" t="s">
        <v>1236</v>
      </c>
      <c r="B289" s="34" t="s">
        <v>1237</v>
      </c>
      <c r="C289" s="34" t="s">
        <v>1238</v>
      </c>
      <c r="D289" s="33" t="s">
        <v>1239</v>
      </c>
      <c r="E289" s="33" t="s">
        <v>1240</v>
      </c>
      <c r="F289" s="34" t="s">
        <v>1241</v>
      </c>
      <c r="G289" s="35"/>
      <c r="H289" s="35"/>
      <c r="I289" s="35"/>
      <c r="J289" s="35"/>
    </row>
    <row r="290" ht="41.25" customHeight="1" spans="1:10">
      <c r="A290" s="21" t="s">
        <v>1308</v>
      </c>
      <c r="B290" s="21" t="s">
        <v>1244</v>
      </c>
      <c r="C290" s="61" t="s">
        <v>1457</v>
      </c>
      <c r="D290" s="40" t="s">
        <v>1321</v>
      </c>
      <c r="E290" s="39" t="s">
        <v>1458</v>
      </c>
      <c r="F290" s="40" t="s">
        <v>1326</v>
      </c>
      <c r="G290" s="39" t="s">
        <v>1458</v>
      </c>
      <c r="H290" s="41">
        <v>10</v>
      </c>
      <c r="I290" s="41">
        <v>10</v>
      </c>
      <c r="J290" s="45" t="s">
        <v>1194</v>
      </c>
    </row>
    <row r="291" ht="41.25" customHeight="1" spans="1:10">
      <c r="A291" s="43"/>
      <c r="B291" s="43"/>
      <c r="C291" s="61" t="s">
        <v>1459</v>
      </c>
      <c r="D291" s="62"/>
      <c r="E291" s="39" t="s">
        <v>1460</v>
      </c>
      <c r="F291" s="40" t="s">
        <v>1326</v>
      </c>
      <c r="G291" s="39" t="s">
        <v>1460</v>
      </c>
      <c r="H291" s="41">
        <v>5</v>
      </c>
      <c r="I291" s="41">
        <v>5</v>
      </c>
      <c r="J291" s="45" t="s">
        <v>1194</v>
      </c>
    </row>
    <row r="292" ht="41.25" customHeight="1" spans="1:10">
      <c r="A292" s="43"/>
      <c r="B292" s="43"/>
      <c r="C292" s="61" t="s">
        <v>1461</v>
      </c>
      <c r="D292" s="62"/>
      <c r="E292" s="39" t="s">
        <v>1460</v>
      </c>
      <c r="F292" s="40" t="s">
        <v>1326</v>
      </c>
      <c r="G292" s="39" t="s">
        <v>1460</v>
      </c>
      <c r="H292" s="41">
        <v>5</v>
      </c>
      <c r="I292" s="41">
        <v>5</v>
      </c>
      <c r="J292" s="45" t="s">
        <v>1194</v>
      </c>
    </row>
    <row r="293" ht="41.25" customHeight="1" spans="1:10">
      <c r="A293" s="43"/>
      <c r="B293" s="43"/>
      <c r="C293" s="61" t="s">
        <v>1462</v>
      </c>
      <c r="D293" s="62"/>
      <c r="E293" s="39" t="s">
        <v>1463</v>
      </c>
      <c r="F293" s="40" t="s">
        <v>1326</v>
      </c>
      <c r="G293" s="39" t="s">
        <v>1463</v>
      </c>
      <c r="H293" s="41">
        <v>10</v>
      </c>
      <c r="I293" s="41">
        <v>10</v>
      </c>
      <c r="J293" s="45" t="s">
        <v>1194</v>
      </c>
    </row>
    <row r="294" ht="41.25" customHeight="1" spans="1:10">
      <c r="A294" s="43"/>
      <c r="B294" s="43"/>
      <c r="C294" s="61" t="s">
        <v>1464</v>
      </c>
      <c r="D294" s="62"/>
      <c r="E294" s="39" t="s">
        <v>1465</v>
      </c>
      <c r="F294" s="44" t="s">
        <v>1326</v>
      </c>
      <c r="G294" s="39" t="s">
        <v>1465</v>
      </c>
      <c r="H294" s="41">
        <v>10</v>
      </c>
      <c r="I294" s="41">
        <v>10</v>
      </c>
      <c r="J294" s="45" t="s">
        <v>1194</v>
      </c>
    </row>
    <row r="295" ht="41.25" customHeight="1" spans="1:10">
      <c r="A295" s="43"/>
      <c r="B295" s="15" t="s">
        <v>1257</v>
      </c>
      <c r="C295" s="63" t="s">
        <v>1466</v>
      </c>
      <c r="D295" s="62"/>
      <c r="E295" s="39" t="s">
        <v>1259</v>
      </c>
      <c r="F295" s="46" t="s">
        <v>1260</v>
      </c>
      <c r="G295" s="39" t="s">
        <v>1259</v>
      </c>
      <c r="H295" s="41">
        <v>10</v>
      </c>
      <c r="I295" s="41">
        <v>10</v>
      </c>
      <c r="J295" s="45" t="s">
        <v>1194</v>
      </c>
    </row>
    <row r="296" ht="41.25" customHeight="1" spans="1:10">
      <c r="A296" s="43" t="s">
        <v>1271</v>
      </c>
      <c r="B296" s="21" t="s">
        <v>1350</v>
      </c>
      <c r="C296" s="61" t="s">
        <v>1467</v>
      </c>
      <c r="D296" s="62"/>
      <c r="E296" s="39" t="s">
        <v>1468</v>
      </c>
      <c r="F296" s="46" t="s">
        <v>1270</v>
      </c>
      <c r="G296" s="39" t="s">
        <v>1468</v>
      </c>
      <c r="H296" s="41">
        <v>10</v>
      </c>
      <c r="I296" s="41">
        <v>10</v>
      </c>
      <c r="J296" s="45" t="s">
        <v>1194</v>
      </c>
    </row>
    <row r="297" ht="41.25" customHeight="1" spans="1:10">
      <c r="A297" s="43"/>
      <c r="B297" s="53"/>
      <c r="C297" s="61" t="s">
        <v>1469</v>
      </c>
      <c r="D297" s="62"/>
      <c r="E297" s="39" t="s">
        <v>1259</v>
      </c>
      <c r="F297" s="46" t="s">
        <v>1270</v>
      </c>
      <c r="G297" s="39" t="s">
        <v>1259</v>
      </c>
      <c r="H297" s="41">
        <v>5</v>
      </c>
      <c r="I297" s="41">
        <v>5</v>
      </c>
      <c r="J297" s="45" t="s">
        <v>1194</v>
      </c>
    </row>
    <row r="298" ht="41.25" customHeight="1" spans="1:10">
      <c r="A298" s="43"/>
      <c r="B298" s="21" t="s">
        <v>1310</v>
      </c>
      <c r="C298" s="61" t="s">
        <v>1470</v>
      </c>
      <c r="D298" s="62"/>
      <c r="E298" s="39" t="s">
        <v>1471</v>
      </c>
      <c r="F298" s="39" t="s">
        <v>1251</v>
      </c>
      <c r="G298" s="39" t="s">
        <v>1471</v>
      </c>
      <c r="H298" s="41">
        <v>5</v>
      </c>
      <c r="I298" s="41">
        <v>5</v>
      </c>
      <c r="J298" s="45" t="s">
        <v>1194</v>
      </c>
    </row>
    <row r="299" ht="41.25" customHeight="1" spans="1:10">
      <c r="A299" s="43"/>
      <c r="B299" s="53"/>
      <c r="C299" s="61" t="s">
        <v>1470</v>
      </c>
      <c r="D299" s="62"/>
      <c r="E299" s="39" t="s">
        <v>1472</v>
      </c>
      <c r="F299" s="39" t="s">
        <v>1251</v>
      </c>
      <c r="G299" s="39" t="s">
        <v>1472</v>
      </c>
      <c r="H299" s="41">
        <v>5</v>
      </c>
      <c r="I299" s="41">
        <v>5</v>
      </c>
      <c r="J299" s="45" t="s">
        <v>1194</v>
      </c>
    </row>
    <row r="300" ht="41.25" customHeight="1" spans="1:10">
      <c r="A300" s="53"/>
      <c r="B300" s="12" t="s">
        <v>1338</v>
      </c>
      <c r="C300" s="67" t="s">
        <v>1473</v>
      </c>
      <c r="D300" s="62"/>
      <c r="E300" s="39" t="s">
        <v>55</v>
      </c>
      <c r="F300" s="39" t="s">
        <v>1267</v>
      </c>
      <c r="G300" s="39" t="s">
        <v>55</v>
      </c>
      <c r="H300" s="41">
        <v>5</v>
      </c>
      <c r="I300" s="41">
        <v>5</v>
      </c>
      <c r="J300" s="45" t="s">
        <v>1194</v>
      </c>
    </row>
    <row r="301" ht="41.25" customHeight="1" spans="1:10">
      <c r="A301" s="21" t="s">
        <v>1276</v>
      </c>
      <c r="B301" s="54" t="s">
        <v>1311</v>
      </c>
      <c r="C301" s="61" t="s">
        <v>1474</v>
      </c>
      <c r="D301" s="62"/>
      <c r="E301" s="39" t="s">
        <v>1475</v>
      </c>
      <c r="F301" s="39" t="s">
        <v>1260</v>
      </c>
      <c r="G301" s="39" t="s">
        <v>1475</v>
      </c>
      <c r="H301" s="41">
        <v>5</v>
      </c>
      <c r="I301" s="41">
        <v>5</v>
      </c>
      <c r="J301" s="45" t="s">
        <v>1194</v>
      </c>
    </row>
    <row r="302" ht="41.25" customHeight="1" spans="1:10">
      <c r="A302" s="53"/>
      <c r="B302" s="108"/>
      <c r="C302" s="61" t="s">
        <v>1476</v>
      </c>
      <c r="D302" s="69"/>
      <c r="E302" s="52">
        <v>95</v>
      </c>
      <c r="F302" s="52" t="s">
        <v>1260</v>
      </c>
      <c r="G302" s="52">
        <v>95</v>
      </c>
      <c r="H302" s="41">
        <v>5</v>
      </c>
      <c r="I302" s="41">
        <v>5</v>
      </c>
      <c r="J302" s="45" t="s">
        <v>1194</v>
      </c>
    </row>
    <row r="303" ht="41.25" customHeight="1" spans="1:10">
      <c r="A303" s="5" t="s">
        <v>1313</v>
      </c>
      <c r="B303" s="22"/>
      <c r="C303" s="6"/>
      <c r="D303" s="55" t="s">
        <v>1194</v>
      </c>
      <c r="E303" s="56"/>
      <c r="F303" s="56"/>
      <c r="G303" s="56"/>
      <c r="H303" s="56"/>
      <c r="I303" s="56"/>
      <c r="J303" s="80"/>
    </row>
    <row r="304" ht="41.25" customHeight="1" spans="1:10">
      <c r="A304" s="5" t="s">
        <v>1314</v>
      </c>
      <c r="B304" s="22"/>
      <c r="C304" s="22"/>
      <c r="D304" s="22"/>
      <c r="E304" s="22"/>
      <c r="F304" s="22"/>
      <c r="G304" s="6"/>
      <c r="H304" s="12">
        <v>100</v>
      </c>
      <c r="I304" s="81">
        <v>100</v>
      </c>
      <c r="J304" s="12" t="s">
        <v>1315</v>
      </c>
    </row>
    <row r="305" ht="45.75" customHeight="1" spans="1:10">
      <c r="A305" s="57"/>
      <c r="B305" s="57"/>
      <c r="C305" s="57"/>
      <c r="D305" s="57"/>
      <c r="E305" s="57"/>
      <c r="F305" s="57"/>
      <c r="G305" s="57"/>
      <c r="H305" s="57"/>
      <c r="I305" s="106"/>
      <c r="J305" s="57"/>
    </row>
    <row r="306" ht="45.75" customHeight="1" spans="1:10">
      <c r="A306" s="57"/>
      <c r="B306" s="57"/>
      <c r="C306" s="57"/>
      <c r="D306" s="57"/>
      <c r="E306" s="57"/>
      <c r="F306" s="57"/>
      <c r="G306" s="57"/>
      <c r="H306" s="57"/>
      <c r="I306" s="106"/>
      <c r="J306" s="57"/>
    </row>
    <row r="307" ht="45.75" customHeight="1" spans="1:10">
      <c r="A307" s="5" t="s">
        <v>1287</v>
      </c>
      <c r="B307" s="6"/>
      <c r="C307" s="7" t="s">
        <v>1477</v>
      </c>
      <c r="D307" s="8"/>
      <c r="E307" s="8"/>
      <c r="F307" s="8"/>
      <c r="G307" s="8"/>
      <c r="H307" s="8"/>
      <c r="I307" s="8"/>
      <c r="J307" s="72"/>
    </row>
    <row r="308" ht="45.75" customHeight="1" spans="1:10">
      <c r="A308" s="5" t="s">
        <v>1289</v>
      </c>
      <c r="B308" s="6"/>
      <c r="C308" s="9" t="s">
        <v>1317</v>
      </c>
      <c r="D308" s="10"/>
      <c r="E308" s="11"/>
      <c r="F308" s="12" t="s">
        <v>1291</v>
      </c>
      <c r="G308" s="7" t="s">
        <v>1292</v>
      </c>
      <c r="H308" s="8"/>
      <c r="I308" s="8"/>
      <c r="J308" s="72"/>
    </row>
    <row r="309" ht="63" customHeight="1" spans="1:10">
      <c r="A309" s="13" t="s">
        <v>1293</v>
      </c>
      <c r="B309" s="14"/>
      <c r="C309" s="12"/>
      <c r="D309" s="12" t="s">
        <v>1294</v>
      </c>
      <c r="E309" s="12" t="s">
        <v>1104</v>
      </c>
      <c r="F309" s="12" t="s">
        <v>1295</v>
      </c>
      <c r="G309" s="12" t="s">
        <v>1296</v>
      </c>
      <c r="H309" s="12" t="s">
        <v>1297</v>
      </c>
      <c r="I309" s="5" t="s">
        <v>1298</v>
      </c>
      <c r="J309" s="6"/>
    </row>
    <row r="310" ht="63" customHeight="1" spans="1:10">
      <c r="A310" s="3"/>
      <c r="B310" s="3"/>
      <c r="C310" s="15" t="s">
        <v>1299</v>
      </c>
      <c r="D310" s="16">
        <v>450</v>
      </c>
      <c r="E310" s="16">
        <v>450</v>
      </c>
      <c r="F310" s="16">
        <v>449.99</v>
      </c>
      <c r="G310" s="12">
        <v>10</v>
      </c>
      <c r="H310" s="17">
        <v>1</v>
      </c>
      <c r="I310" s="23">
        <v>10</v>
      </c>
      <c r="J310" s="75"/>
    </row>
    <row r="311" ht="63" customHeight="1" spans="1:10">
      <c r="A311" s="3"/>
      <c r="B311" s="3"/>
      <c r="C311" s="15" t="s">
        <v>1300</v>
      </c>
      <c r="D311" s="16">
        <v>450</v>
      </c>
      <c r="E311" s="16">
        <v>450</v>
      </c>
      <c r="F311" s="16">
        <v>449.99</v>
      </c>
      <c r="G311" s="12" t="s">
        <v>1108</v>
      </c>
      <c r="H311" s="17">
        <v>1</v>
      </c>
      <c r="I311" s="23" t="s">
        <v>1108</v>
      </c>
      <c r="J311" s="75"/>
    </row>
    <row r="312" ht="63" customHeight="1" spans="1:10">
      <c r="A312" s="3"/>
      <c r="B312" s="3"/>
      <c r="C312" s="15" t="s">
        <v>1301</v>
      </c>
      <c r="D312" s="19"/>
      <c r="E312" s="19"/>
      <c r="F312" s="19"/>
      <c r="G312" s="12" t="s">
        <v>1108</v>
      </c>
      <c r="H312" s="19"/>
      <c r="I312" s="23" t="s">
        <v>1108</v>
      </c>
      <c r="J312" s="75"/>
    </row>
    <row r="313" ht="63" customHeight="1" spans="1:10">
      <c r="A313" s="3"/>
      <c r="B313" s="3"/>
      <c r="C313" s="15" t="s">
        <v>1302</v>
      </c>
      <c r="D313" s="20" t="s">
        <v>1108</v>
      </c>
      <c r="E313" s="20" t="s">
        <v>1108</v>
      </c>
      <c r="F313" s="20" t="s">
        <v>1108</v>
      </c>
      <c r="G313" s="12" t="s">
        <v>1108</v>
      </c>
      <c r="H313" s="19"/>
      <c r="I313" s="23" t="s">
        <v>1108</v>
      </c>
      <c r="J313" s="75"/>
    </row>
    <row r="314" ht="63" customHeight="1" spans="1:10">
      <c r="A314" s="21" t="s">
        <v>1303</v>
      </c>
      <c r="B314" s="5" t="s">
        <v>1304</v>
      </c>
      <c r="C314" s="22"/>
      <c r="D314" s="22"/>
      <c r="E314" s="6"/>
      <c r="F314" s="23" t="s">
        <v>1213</v>
      </c>
      <c r="G314" s="24"/>
      <c r="H314" s="24"/>
      <c r="I314" s="24"/>
      <c r="J314" s="75"/>
    </row>
    <row r="315" ht="99" customHeight="1" spans="1:10">
      <c r="A315" s="3"/>
      <c r="B315" s="58" t="s">
        <v>1478</v>
      </c>
      <c r="C315" s="59"/>
      <c r="D315" s="59"/>
      <c r="E315" s="60"/>
      <c r="F315" s="85" t="s">
        <v>1479</v>
      </c>
      <c r="G315" s="86"/>
      <c r="H315" s="86"/>
      <c r="I315" s="86"/>
      <c r="J315" s="93"/>
    </row>
    <row r="316" ht="63" customHeight="1" spans="1:10">
      <c r="A316" s="30" t="s">
        <v>1306</v>
      </c>
      <c r="B316" s="31"/>
      <c r="C316" s="32"/>
      <c r="D316" s="30" t="s">
        <v>1307</v>
      </c>
      <c r="E316" s="31"/>
      <c r="F316" s="32"/>
      <c r="G316" s="33" t="s">
        <v>1242</v>
      </c>
      <c r="H316" s="33" t="s">
        <v>1296</v>
      </c>
      <c r="I316" s="33" t="s">
        <v>1298</v>
      </c>
      <c r="J316" s="33" t="s">
        <v>1243</v>
      </c>
    </row>
    <row r="317" ht="63" customHeight="1" spans="1:10">
      <c r="A317" s="30" t="s">
        <v>1236</v>
      </c>
      <c r="B317" s="34" t="s">
        <v>1237</v>
      </c>
      <c r="C317" s="34" t="s">
        <v>1238</v>
      </c>
      <c r="D317" s="33" t="s">
        <v>1239</v>
      </c>
      <c r="E317" s="33" t="s">
        <v>1240</v>
      </c>
      <c r="F317" s="34" t="s">
        <v>1241</v>
      </c>
      <c r="G317" s="35"/>
      <c r="H317" s="35"/>
      <c r="I317" s="35"/>
      <c r="J317" s="35"/>
    </row>
    <row r="318" ht="63" customHeight="1" spans="1:10">
      <c r="A318" s="21" t="s">
        <v>1308</v>
      </c>
      <c r="B318" s="21" t="s">
        <v>1244</v>
      </c>
      <c r="C318" s="61" t="s">
        <v>1480</v>
      </c>
      <c r="D318" s="40" t="s">
        <v>1321</v>
      </c>
      <c r="E318" s="39" t="s">
        <v>110</v>
      </c>
      <c r="F318" s="40" t="s">
        <v>1254</v>
      </c>
      <c r="G318" s="39" t="s">
        <v>110</v>
      </c>
      <c r="H318" s="41">
        <v>10</v>
      </c>
      <c r="I318" s="41">
        <v>10</v>
      </c>
      <c r="J318" s="45" t="s">
        <v>1194</v>
      </c>
    </row>
    <row r="319" ht="63" customHeight="1" spans="1:10">
      <c r="A319" s="43"/>
      <c r="B319" s="43"/>
      <c r="C319" s="61" t="s">
        <v>1481</v>
      </c>
      <c r="D319" s="62"/>
      <c r="E319" s="39" t="s">
        <v>108</v>
      </c>
      <c r="F319" s="40" t="s">
        <v>1409</v>
      </c>
      <c r="G319" s="39" t="s">
        <v>108</v>
      </c>
      <c r="H319" s="41">
        <v>10</v>
      </c>
      <c r="I319" s="41">
        <v>10</v>
      </c>
      <c r="J319" s="45" t="s">
        <v>1194</v>
      </c>
    </row>
    <row r="320" ht="63" customHeight="1" spans="1:10">
      <c r="A320" s="43"/>
      <c r="B320" s="43"/>
      <c r="C320" s="61" t="s">
        <v>1482</v>
      </c>
      <c r="D320" s="62"/>
      <c r="E320" s="39" t="s">
        <v>1483</v>
      </c>
      <c r="F320" s="40" t="s">
        <v>1376</v>
      </c>
      <c r="G320" s="39" t="s">
        <v>1483</v>
      </c>
      <c r="H320" s="41">
        <v>10</v>
      </c>
      <c r="I320" s="41">
        <v>10</v>
      </c>
      <c r="J320" s="45" t="s">
        <v>1194</v>
      </c>
    </row>
    <row r="321" ht="63" customHeight="1" spans="1:10">
      <c r="A321" s="43"/>
      <c r="B321" s="15" t="s">
        <v>1265</v>
      </c>
      <c r="C321" s="61" t="s">
        <v>1484</v>
      </c>
      <c r="D321" s="62"/>
      <c r="E321" s="61" t="s">
        <v>1485</v>
      </c>
      <c r="F321" s="61" t="s">
        <v>1485</v>
      </c>
      <c r="G321" s="61" t="s">
        <v>1485</v>
      </c>
      <c r="H321" s="41">
        <v>10</v>
      </c>
      <c r="I321" s="41">
        <v>10</v>
      </c>
      <c r="J321" s="45" t="s">
        <v>1194</v>
      </c>
    </row>
    <row r="322" ht="63" customHeight="1" spans="1:10">
      <c r="A322" s="53"/>
      <c r="B322" s="15" t="s">
        <v>1444</v>
      </c>
      <c r="C322" s="61" t="s">
        <v>1486</v>
      </c>
      <c r="D322" s="62"/>
      <c r="E322" s="39" t="s">
        <v>1404</v>
      </c>
      <c r="F322" s="44" t="s">
        <v>1270</v>
      </c>
      <c r="G322" s="39" t="s">
        <v>1404</v>
      </c>
      <c r="H322" s="41">
        <v>10</v>
      </c>
      <c r="I322" s="41">
        <v>10</v>
      </c>
      <c r="J322" s="45" t="s">
        <v>1487</v>
      </c>
    </row>
    <row r="323" ht="63" customHeight="1" spans="1:10">
      <c r="A323" s="21" t="s">
        <v>1271</v>
      </c>
      <c r="B323" s="21" t="s">
        <v>1310</v>
      </c>
      <c r="C323" s="61" t="s">
        <v>1488</v>
      </c>
      <c r="D323" s="62"/>
      <c r="E323" s="61" t="s">
        <v>1489</v>
      </c>
      <c r="F323" s="61" t="s">
        <v>1251</v>
      </c>
      <c r="G323" s="61" t="s">
        <v>1489</v>
      </c>
      <c r="H323" s="41">
        <v>15</v>
      </c>
      <c r="I323" s="41">
        <v>15</v>
      </c>
      <c r="J323" s="45" t="s">
        <v>1194</v>
      </c>
    </row>
    <row r="324" ht="63" customHeight="1" spans="1:10">
      <c r="A324" s="53"/>
      <c r="B324" s="12" t="s">
        <v>1338</v>
      </c>
      <c r="C324" s="67" t="s">
        <v>1490</v>
      </c>
      <c r="D324" s="62"/>
      <c r="E324" s="39" t="s">
        <v>1491</v>
      </c>
      <c r="F324" s="39" t="s">
        <v>1491</v>
      </c>
      <c r="G324" s="39" t="s">
        <v>1491</v>
      </c>
      <c r="H324" s="41">
        <v>15</v>
      </c>
      <c r="I324" s="41">
        <v>15</v>
      </c>
      <c r="J324" s="45" t="s">
        <v>1194</v>
      </c>
    </row>
    <row r="325" ht="63" customHeight="1" spans="1:10">
      <c r="A325" s="97" t="s">
        <v>1276</v>
      </c>
      <c r="B325" s="109" t="s">
        <v>1311</v>
      </c>
      <c r="C325" s="61" t="s">
        <v>1476</v>
      </c>
      <c r="D325" s="69"/>
      <c r="E325" s="52">
        <v>90</v>
      </c>
      <c r="F325" s="52" t="s">
        <v>1260</v>
      </c>
      <c r="G325" s="52">
        <v>90</v>
      </c>
      <c r="H325" s="41">
        <v>10</v>
      </c>
      <c r="I325" s="41">
        <v>10</v>
      </c>
      <c r="J325" s="45" t="s">
        <v>1194</v>
      </c>
    </row>
    <row r="326" ht="63" customHeight="1" spans="1:10">
      <c r="A326" s="5" t="s">
        <v>1313</v>
      </c>
      <c r="B326" s="22"/>
      <c r="C326" s="6"/>
      <c r="D326" s="55" t="s">
        <v>1194</v>
      </c>
      <c r="E326" s="56"/>
      <c r="F326" s="56"/>
      <c r="G326" s="56"/>
      <c r="H326" s="56"/>
      <c r="I326" s="56"/>
      <c r="J326" s="80"/>
    </row>
    <row r="327" ht="63" customHeight="1" spans="1:10">
      <c r="A327" s="5" t="s">
        <v>1314</v>
      </c>
      <c r="B327" s="22"/>
      <c r="C327" s="22"/>
      <c r="D327" s="22"/>
      <c r="E327" s="22"/>
      <c r="F327" s="22"/>
      <c r="G327" s="6"/>
      <c r="H327" s="12">
        <v>100</v>
      </c>
      <c r="I327" s="81">
        <v>100</v>
      </c>
      <c r="J327" s="12" t="s">
        <v>1315</v>
      </c>
    </row>
    <row r="328" spans="1:10">
      <c r="A328" s="57"/>
      <c r="B328" s="57"/>
      <c r="C328" s="57"/>
      <c r="D328" s="57"/>
      <c r="E328" s="57"/>
      <c r="F328" s="57"/>
      <c r="G328" s="57"/>
      <c r="H328" s="57"/>
      <c r="I328" s="106"/>
      <c r="J328" s="57"/>
    </row>
    <row r="329" ht="25.5" customHeight="1" spans="1:10">
      <c r="A329" s="57"/>
      <c r="B329" s="57"/>
      <c r="C329" s="57"/>
      <c r="D329" s="57"/>
      <c r="E329" s="57"/>
      <c r="F329" s="57"/>
      <c r="G329" s="57"/>
      <c r="H329" s="57"/>
      <c r="I329" s="106"/>
      <c r="J329" s="57"/>
    </row>
    <row r="330" ht="25.5" customHeight="1" spans="1:10">
      <c r="A330" s="57"/>
      <c r="B330" s="57"/>
      <c r="C330" s="57"/>
      <c r="D330" s="57"/>
      <c r="E330" s="57"/>
      <c r="F330" s="57"/>
      <c r="G330" s="57"/>
      <c r="H330" s="57"/>
      <c r="I330" s="106"/>
      <c r="J330" s="57"/>
    </row>
    <row r="331" ht="54" customHeight="1" spans="1:10">
      <c r="A331" s="5" t="s">
        <v>1287</v>
      </c>
      <c r="B331" s="6"/>
      <c r="C331" s="7" t="s">
        <v>1492</v>
      </c>
      <c r="D331" s="8"/>
      <c r="E331" s="8"/>
      <c r="F331" s="8"/>
      <c r="G331" s="8"/>
      <c r="H331" s="8"/>
      <c r="I331" s="8"/>
      <c r="J331" s="72"/>
    </row>
    <row r="332" ht="54" customHeight="1" spans="1:10">
      <c r="A332" s="5" t="s">
        <v>1289</v>
      </c>
      <c r="B332" s="6"/>
      <c r="C332" s="9" t="s">
        <v>1290</v>
      </c>
      <c r="D332" s="10"/>
      <c r="E332" s="11"/>
      <c r="F332" s="12" t="s">
        <v>1291</v>
      </c>
      <c r="G332" s="7" t="s">
        <v>1292</v>
      </c>
      <c r="H332" s="8"/>
      <c r="I332" s="8"/>
      <c r="J332" s="72"/>
    </row>
    <row r="333" spans="1:10">
      <c r="A333" s="13" t="s">
        <v>1293</v>
      </c>
      <c r="B333" s="14"/>
      <c r="C333" s="12"/>
      <c r="D333" s="12" t="s">
        <v>1294</v>
      </c>
      <c r="E333" s="12" t="s">
        <v>1104</v>
      </c>
      <c r="F333" s="12" t="s">
        <v>1295</v>
      </c>
      <c r="G333" s="12" t="s">
        <v>1296</v>
      </c>
      <c r="H333" s="12" t="s">
        <v>1297</v>
      </c>
      <c r="I333" s="5" t="s">
        <v>1298</v>
      </c>
      <c r="J333" s="6"/>
    </row>
    <row r="334" ht="32" customHeight="1" spans="1:10">
      <c r="A334" s="3"/>
      <c r="B334" s="3"/>
      <c r="C334" s="15" t="s">
        <v>1299</v>
      </c>
      <c r="D334" s="16">
        <v>10</v>
      </c>
      <c r="E334" s="16">
        <v>10</v>
      </c>
      <c r="F334" s="16">
        <v>10</v>
      </c>
      <c r="G334" s="12">
        <v>10</v>
      </c>
      <c r="H334" s="17">
        <v>1</v>
      </c>
      <c r="I334" s="23">
        <v>10</v>
      </c>
      <c r="J334" s="75"/>
    </row>
    <row r="335" ht="32" customHeight="1" spans="1:10">
      <c r="A335" s="3"/>
      <c r="B335" s="3"/>
      <c r="C335" s="15" t="s">
        <v>1300</v>
      </c>
      <c r="D335" s="16">
        <v>10</v>
      </c>
      <c r="E335" s="16">
        <v>10</v>
      </c>
      <c r="F335" s="16">
        <v>10</v>
      </c>
      <c r="G335" s="12" t="s">
        <v>1108</v>
      </c>
      <c r="H335" s="17">
        <v>1</v>
      </c>
      <c r="I335" s="23" t="s">
        <v>1108</v>
      </c>
      <c r="J335" s="75"/>
    </row>
    <row r="336" ht="32" customHeight="1" spans="1:10">
      <c r="A336" s="3"/>
      <c r="B336" s="3"/>
      <c r="C336" s="15" t="s">
        <v>1301</v>
      </c>
      <c r="D336" s="19"/>
      <c r="E336" s="19"/>
      <c r="F336" s="19"/>
      <c r="G336" s="12" t="s">
        <v>1108</v>
      </c>
      <c r="H336" s="19"/>
      <c r="I336" s="23" t="s">
        <v>1108</v>
      </c>
      <c r="J336" s="75"/>
    </row>
    <row r="337" ht="32" customHeight="1" spans="1:10">
      <c r="A337" s="3"/>
      <c r="B337" s="3"/>
      <c r="C337" s="15" t="s">
        <v>1302</v>
      </c>
      <c r="D337" s="20" t="s">
        <v>1108</v>
      </c>
      <c r="E337" s="20" t="s">
        <v>1108</v>
      </c>
      <c r="F337" s="20" t="s">
        <v>1108</v>
      </c>
      <c r="G337" s="12" t="s">
        <v>1108</v>
      </c>
      <c r="H337" s="19"/>
      <c r="I337" s="23" t="s">
        <v>1108</v>
      </c>
      <c r="J337" s="75"/>
    </row>
    <row r="338" ht="59.25" customHeight="1" spans="1:10">
      <c r="A338" s="21" t="s">
        <v>1303</v>
      </c>
      <c r="B338" s="5" t="s">
        <v>1304</v>
      </c>
      <c r="C338" s="22"/>
      <c r="D338" s="22"/>
      <c r="E338" s="6"/>
      <c r="F338" s="23" t="s">
        <v>1213</v>
      </c>
      <c r="G338" s="24"/>
      <c r="H338" s="24"/>
      <c r="I338" s="24"/>
      <c r="J338" s="75"/>
    </row>
    <row r="339" ht="59.25" customHeight="1" spans="1:10">
      <c r="A339" s="3"/>
      <c r="B339" s="58" t="s">
        <v>1493</v>
      </c>
      <c r="C339" s="59"/>
      <c r="D339" s="59"/>
      <c r="E339" s="60"/>
      <c r="F339" s="85" t="s">
        <v>1494</v>
      </c>
      <c r="G339" s="86"/>
      <c r="H339" s="86"/>
      <c r="I339" s="86"/>
      <c r="J339" s="93"/>
    </row>
    <row r="340" ht="59.25" customHeight="1" spans="1:10">
      <c r="A340" s="30" t="s">
        <v>1306</v>
      </c>
      <c r="B340" s="31"/>
      <c r="C340" s="32"/>
      <c r="D340" s="30" t="s">
        <v>1307</v>
      </c>
      <c r="E340" s="31"/>
      <c r="F340" s="32"/>
      <c r="G340" s="33" t="s">
        <v>1242</v>
      </c>
      <c r="H340" s="33" t="s">
        <v>1296</v>
      </c>
      <c r="I340" s="33" t="s">
        <v>1298</v>
      </c>
      <c r="J340" s="33" t="s">
        <v>1243</v>
      </c>
    </row>
    <row r="341" ht="59.25" customHeight="1" spans="1:10">
      <c r="A341" s="30" t="s">
        <v>1236</v>
      </c>
      <c r="B341" s="34" t="s">
        <v>1237</v>
      </c>
      <c r="C341" s="34" t="s">
        <v>1238</v>
      </c>
      <c r="D341" s="33" t="s">
        <v>1239</v>
      </c>
      <c r="E341" s="33" t="s">
        <v>1240</v>
      </c>
      <c r="F341" s="34" t="s">
        <v>1241</v>
      </c>
      <c r="G341" s="35"/>
      <c r="H341" s="35"/>
      <c r="I341" s="35"/>
      <c r="J341" s="35"/>
    </row>
    <row r="342" ht="44.25" customHeight="1" spans="1:10">
      <c r="A342" s="21" t="s">
        <v>1308</v>
      </c>
      <c r="B342" s="21" t="s">
        <v>1244</v>
      </c>
      <c r="C342" s="61" t="s">
        <v>1495</v>
      </c>
      <c r="D342" s="40" t="s">
        <v>1321</v>
      </c>
      <c r="E342" s="39" t="s">
        <v>1496</v>
      </c>
      <c r="F342" s="40" t="s">
        <v>1497</v>
      </c>
      <c r="G342" s="39" t="s">
        <v>1496</v>
      </c>
      <c r="H342" s="41">
        <v>5</v>
      </c>
      <c r="I342" s="41">
        <v>5</v>
      </c>
      <c r="J342" s="45" t="s">
        <v>1194</v>
      </c>
    </row>
    <row r="343" ht="44.25" customHeight="1" spans="1:10">
      <c r="A343" s="43"/>
      <c r="B343" s="43"/>
      <c r="C343" s="61" t="s">
        <v>1498</v>
      </c>
      <c r="D343" s="62"/>
      <c r="E343" s="39" t="s">
        <v>1496</v>
      </c>
      <c r="F343" s="40" t="s">
        <v>1497</v>
      </c>
      <c r="G343" s="39" t="s">
        <v>1496</v>
      </c>
      <c r="H343" s="41">
        <v>5</v>
      </c>
      <c r="I343" s="41">
        <v>5</v>
      </c>
      <c r="J343" s="45" t="s">
        <v>1194</v>
      </c>
    </row>
    <row r="344" ht="44.25" customHeight="1" spans="1:10">
      <c r="A344" s="43"/>
      <c r="B344" s="43"/>
      <c r="C344" s="61" t="s">
        <v>1499</v>
      </c>
      <c r="D344" s="62"/>
      <c r="E344" s="39" t="s">
        <v>12</v>
      </c>
      <c r="F344" s="40" t="s">
        <v>1500</v>
      </c>
      <c r="G344" s="39" t="s">
        <v>12</v>
      </c>
      <c r="H344" s="41">
        <v>5</v>
      </c>
      <c r="I344" s="41">
        <v>5</v>
      </c>
      <c r="J344" s="45" t="s">
        <v>1194</v>
      </c>
    </row>
    <row r="345" ht="44.25" customHeight="1" spans="1:10">
      <c r="A345" s="43"/>
      <c r="B345" s="43"/>
      <c r="C345" s="61" t="s">
        <v>1501</v>
      </c>
      <c r="D345" s="62"/>
      <c r="E345" s="39" t="s">
        <v>1502</v>
      </c>
      <c r="F345" s="40" t="s">
        <v>1260</v>
      </c>
      <c r="G345" s="39" t="s">
        <v>1502</v>
      </c>
      <c r="H345" s="41">
        <v>5</v>
      </c>
      <c r="I345" s="41">
        <v>5</v>
      </c>
      <c r="J345" s="45" t="s">
        <v>1194</v>
      </c>
    </row>
    <row r="346" ht="44.25" customHeight="1" spans="1:10">
      <c r="A346" s="43"/>
      <c r="B346" s="43"/>
      <c r="C346" s="61" t="s">
        <v>1503</v>
      </c>
      <c r="D346" s="62"/>
      <c r="E346" s="39" t="s">
        <v>1504</v>
      </c>
      <c r="F346" s="40" t="s">
        <v>1505</v>
      </c>
      <c r="G346" s="39" t="s">
        <v>1504</v>
      </c>
      <c r="H346" s="41">
        <v>5</v>
      </c>
      <c r="I346" s="41">
        <v>5</v>
      </c>
      <c r="J346" s="45" t="s">
        <v>1194</v>
      </c>
    </row>
    <row r="347" ht="44.25" customHeight="1" spans="1:10">
      <c r="A347" s="43"/>
      <c r="B347" s="43"/>
      <c r="C347" s="61" t="s">
        <v>1506</v>
      </c>
      <c r="D347" s="62"/>
      <c r="E347" s="39" t="s">
        <v>1504</v>
      </c>
      <c r="F347" s="44" t="s">
        <v>1505</v>
      </c>
      <c r="G347" s="39" t="s">
        <v>1504</v>
      </c>
      <c r="H347" s="41">
        <v>5</v>
      </c>
      <c r="I347" s="41">
        <v>5</v>
      </c>
      <c r="J347" s="45" t="s">
        <v>1194</v>
      </c>
    </row>
    <row r="348" ht="44.25" customHeight="1" spans="1:10">
      <c r="A348" s="43"/>
      <c r="B348" s="12" t="s">
        <v>1257</v>
      </c>
      <c r="C348" s="61" t="s">
        <v>1507</v>
      </c>
      <c r="D348" s="62"/>
      <c r="E348" s="39" t="s">
        <v>1259</v>
      </c>
      <c r="F348" s="44" t="s">
        <v>1260</v>
      </c>
      <c r="G348" s="39" t="s">
        <v>1259</v>
      </c>
      <c r="H348" s="41">
        <v>2</v>
      </c>
      <c r="I348" s="41">
        <v>2</v>
      </c>
      <c r="J348" s="45" t="s">
        <v>1194</v>
      </c>
    </row>
    <row r="349" ht="44.25" customHeight="1" spans="1:10">
      <c r="A349" s="43"/>
      <c r="B349" s="12"/>
      <c r="C349" s="61" t="s">
        <v>1508</v>
      </c>
      <c r="D349" s="62"/>
      <c r="E349" s="39" t="s">
        <v>1259</v>
      </c>
      <c r="F349" s="44" t="s">
        <v>1260</v>
      </c>
      <c r="G349" s="39" t="s">
        <v>1259</v>
      </c>
      <c r="H349" s="41">
        <v>2</v>
      </c>
      <c r="I349" s="41">
        <v>2</v>
      </c>
      <c r="J349" s="45" t="s">
        <v>1194</v>
      </c>
    </row>
    <row r="350" ht="44.25" customHeight="1" spans="1:10">
      <c r="A350" s="43"/>
      <c r="B350" s="12"/>
      <c r="C350" s="61" t="s">
        <v>1509</v>
      </c>
      <c r="D350" s="62"/>
      <c r="E350" s="39" t="s">
        <v>1259</v>
      </c>
      <c r="F350" s="44" t="s">
        <v>1260</v>
      </c>
      <c r="G350" s="39" t="s">
        <v>1259</v>
      </c>
      <c r="H350" s="41">
        <v>2</v>
      </c>
      <c r="I350" s="41">
        <v>2</v>
      </c>
      <c r="J350" s="45" t="s">
        <v>1194</v>
      </c>
    </row>
    <row r="351" ht="44.25" customHeight="1" spans="1:10">
      <c r="A351" s="43"/>
      <c r="B351" s="12"/>
      <c r="C351" s="61" t="s">
        <v>1503</v>
      </c>
      <c r="D351" s="62"/>
      <c r="E351" s="39" t="s">
        <v>1259</v>
      </c>
      <c r="F351" s="44" t="s">
        <v>1260</v>
      </c>
      <c r="G351" s="39" t="s">
        <v>1259</v>
      </c>
      <c r="H351" s="41">
        <v>2</v>
      </c>
      <c r="I351" s="41">
        <v>2</v>
      </c>
      <c r="J351" s="45" t="s">
        <v>1194</v>
      </c>
    </row>
    <row r="352" ht="44.25" customHeight="1" spans="1:10">
      <c r="A352" s="43"/>
      <c r="B352" s="12"/>
      <c r="C352" s="61" t="s">
        <v>1506</v>
      </c>
      <c r="D352" s="62"/>
      <c r="E352" s="39" t="s">
        <v>1259</v>
      </c>
      <c r="F352" s="44" t="s">
        <v>1260</v>
      </c>
      <c r="G352" s="39" t="s">
        <v>1259</v>
      </c>
      <c r="H352" s="41">
        <v>2</v>
      </c>
      <c r="I352" s="41">
        <v>2</v>
      </c>
      <c r="J352" s="45" t="s">
        <v>1194</v>
      </c>
    </row>
    <row r="353" ht="44.25" customHeight="1" spans="1:10">
      <c r="A353" s="43"/>
      <c r="B353" s="21" t="s">
        <v>1265</v>
      </c>
      <c r="C353" s="61" t="s">
        <v>1510</v>
      </c>
      <c r="D353" s="62"/>
      <c r="E353" s="39" t="s">
        <v>11</v>
      </c>
      <c r="F353" s="44" t="s">
        <v>1267</v>
      </c>
      <c r="G353" s="39" t="s">
        <v>11</v>
      </c>
      <c r="H353" s="41">
        <v>5</v>
      </c>
      <c r="I353" s="41">
        <v>5</v>
      </c>
      <c r="J353" s="45" t="s">
        <v>1194</v>
      </c>
    </row>
    <row r="354" ht="44.25" customHeight="1" spans="1:10">
      <c r="A354" s="53"/>
      <c r="B354" s="21" t="s">
        <v>1268</v>
      </c>
      <c r="C354" s="61" t="s">
        <v>1269</v>
      </c>
      <c r="D354" s="62"/>
      <c r="E354" s="39" t="s">
        <v>55</v>
      </c>
      <c r="F354" s="44" t="s">
        <v>1270</v>
      </c>
      <c r="G354" s="39" t="s">
        <v>55</v>
      </c>
      <c r="H354" s="41">
        <v>5</v>
      </c>
      <c r="I354" s="41">
        <v>5</v>
      </c>
      <c r="J354" s="45" t="s">
        <v>1194</v>
      </c>
    </row>
    <row r="355" ht="44.25" customHeight="1" spans="1:10">
      <c r="A355" s="97" t="s">
        <v>1271</v>
      </c>
      <c r="B355" s="15" t="s">
        <v>1310</v>
      </c>
      <c r="C355" s="61" t="s">
        <v>1511</v>
      </c>
      <c r="D355" s="62"/>
      <c r="E355" s="39" t="s">
        <v>1512</v>
      </c>
      <c r="F355" s="39" t="s">
        <v>1513</v>
      </c>
      <c r="G355" s="39" t="s">
        <v>1512</v>
      </c>
      <c r="H355" s="41">
        <v>30</v>
      </c>
      <c r="I355" s="41">
        <v>30</v>
      </c>
      <c r="J355" s="45" t="s">
        <v>1194</v>
      </c>
    </row>
    <row r="356" ht="44.25" customHeight="1" spans="1:10">
      <c r="A356" s="97" t="s">
        <v>1276</v>
      </c>
      <c r="B356" s="100" t="s">
        <v>1514</v>
      </c>
      <c r="C356" s="61" t="s">
        <v>1476</v>
      </c>
      <c r="D356" s="69"/>
      <c r="E356" s="52">
        <v>95</v>
      </c>
      <c r="F356" s="52" t="s">
        <v>1260</v>
      </c>
      <c r="G356" s="52">
        <v>95</v>
      </c>
      <c r="H356" s="41">
        <v>10</v>
      </c>
      <c r="I356" s="41">
        <v>10</v>
      </c>
      <c r="J356" s="45" t="s">
        <v>1194</v>
      </c>
    </row>
    <row r="357" ht="44.25" customHeight="1" spans="1:10">
      <c r="A357" s="5" t="s">
        <v>1313</v>
      </c>
      <c r="B357" s="22"/>
      <c r="C357" s="6"/>
      <c r="D357" s="55" t="s">
        <v>1194</v>
      </c>
      <c r="E357" s="56"/>
      <c r="F357" s="56"/>
      <c r="G357" s="56"/>
      <c r="H357" s="56"/>
      <c r="I357" s="56"/>
      <c r="J357" s="80"/>
    </row>
    <row r="358" ht="44.25" customHeight="1" spans="1:10">
      <c r="A358" s="12" t="s">
        <v>1314</v>
      </c>
      <c r="B358" s="12"/>
      <c r="C358" s="12"/>
      <c r="D358" s="12"/>
      <c r="E358" s="12"/>
      <c r="F358" s="12"/>
      <c r="G358" s="12"/>
      <c r="H358" s="12">
        <v>100</v>
      </c>
      <c r="I358" s="81">
        <v>100</v>
      </c>
      <c r="J358" s="12" t="s">
        <v>1315</v>
      </c>
    </row>
    <row r="359" s="1" customFormat="1" ht="44.25" customHeight="1" spans="1:10">
      <c r="A359" s="57"/>
      <c r="B359" s="57"/>
      <c r="C359" s="57"/>
      <c r="D359" s="57"/>
      <c r="E359" s="57"/>
      <c r="F359" s="57"/>
      <c r="G359" s="57"/>
      <c r="H359" s="57"/>
      <c r="I359" s="106"/>
      <c r="J359" s="57"/>
    </row>
    <row r="360" s="1" customFormat="1" ht="44.25" customHeight="1" spans="1:10">
      <c r="A360" s="57"/>
      <c r="B360" s="57"/>
      <c r="C360" s="57"/>
      <c r="D360" s="57"/>
      <c r="E360" s="57"/>
      <c r="F360" s="57"/>
      <c r="G360" s="57"/>
      <c r="H360" s="57"/>
      <c r="I360" s="106"/>
      <c r="J360" s="57"/>
    </row>
    <row r="361" ht="34.5" customHeight="1" spans="1:10">
      <c r="A361" s="12" t="s">
        <v>1287</v>
      </c>
      <c r="B361" s="12"/>
      <c r="C361" s="100" t="s">
        <v>1515</v>
      </c>
      <c r="D361" s="100"/>
      <c r="E361" s="100"/>
      <c r="F361" s="100"/>
      <c r="G361" s="100"/>
      <c r="H361" s="100"/>
      <c r="I361" s="100"/>
      <c r="J361" s="100"/>
    </row>
    <row r="362" ht="34.5" customHeight="1" spans="1:10">
      <c r="A362" s="12" t="s">
        <v>1289</v>
      </c>
      <c r="B362" s="12"/>
      <c r="C362" s="101" t="s">
        <v>1290</v>
      </c>
      <c r="D362" s="101"/>
      <c r="E362" s="101"/>
      <c r="F362" s="12" t="s">
        <v>1291</v>
      </c>
      <c r="G362" s="100" t="s">
        <v>1292</v>
      </c>
      <c r="H362" s="100"/>
      <c r="I362" s="100"/>
      <c r="J362" s="100"/>
    </row>
    <row r="363" ht="34.5" customHeight="1" spans="1:10">
      <c r="A363" s="12" t="s">
        <v>1293</v>
      </c>
      <c r="B363" s="12"/>
      <c r="C363" s="12"/>
      <c r="D363" s="12" t="s">
        <v>1294</v>
      </c>
      <c r="E363" s="12" t="s">
        <v>1104</v>
      </c>
      <c r="F363" s="12" t="s">
        <v>1295</v>
      </c>
      <c r="G363" s="12" t="s">
        <v>1296</v>
      </c>
      <c r="H363" s="12" t="s">
        <v>1297</v>
      </c>
      <c r="I363" s="12" t="s">
        <v>1298</v>
      </c>
      <c r="J363" s="12"/>
    </row>
    <row r="364" ht="34.5" customHeight="1" spans="1:10">
      <c r="A364" s="102"/>
      <c r="B364" s="102"/>
      <c r="C364" s="15" t="s">
        <v>1299</v>
      </c>
      <c r="D364" s="16">
        <v>15</v>
      </c>
      <c r="E364" s="16">
        <v>15</v>
      </c>
      <c r="F364" s="16">
        <v>15</v>
      </c>
      <c r="G364" s="12">
        <v>10</v>
      </c>
      <c r="H364" s="17">
        <v>1</v>
      </c>
      <c r="I364" s="20">
        <v>10</v>
      </c>
      <c r="J364" s="20"/>
    </row>
    <row r="365" ht="34.5" customHeight="1" spans="1:10">
      <c r="A365" s="102"/>
      <c r="B365" s="102"/>
      <c r="C365" s="15" t="s">
        <v>1300</v>
      </c>
      <c r="D365" s="16">
        <v>15</v>
      </c>
      <c r="E365" s="16">
        <v>15</v>
      </c>
      <c r="F365" s="16">
        <v>15</v>
      </c>
      <c r="G365" s="12" t="s">
        <v>1108</v>
      </c>
      <c r="H365" s="17">
        <v>1</v>
      </c>
      <c r="I365" s="20" t="s">
        <v>1108</v>
      </c>
      <c r="J365" s="20"/>
    </row>
    <row r="366" ht="34.5" customHeight="1" spans="1:10">
      <c r="A366" s="102"/>
      <c r="B366" s="102"/>
      <c r="C366" s="15" t="s">
        <v>1301</v>
      </c>
      <c r="D366" s="19"/>
      <c r="E366" s="19"/>
      <c r="F366" s="19"/>
      <c r="G366" s="12" t="s">
        <v>1108</v>
      </c>
      <c r="H366" s="19"/>
      <c r="I366" s="20" t="s">
        <v>1108</v>
      </c>
      <c r="J366" s="20"/>
    </row>
    <row r="367" ht="34.5" customHeight="1" spans="1:10">
      <c r="A367" s="102"/>
      <c r="B367" s="102"/>
      <c r="C367" s="15" t="s">
        <v>1302</v>
      </c>
      <c r="D367" s="20" t="s">
        <v>1108</v>
      </c>
      <c r="E367" s="20" t="s">
        <v>1108</v>
      </c>
      <c r="F367" s="20" t="s">
        <v>1108</v>
      </c>
      <c r="G367" s="12" t="s">
        <v>1108</v>
      </c>
      <c r="H367" s="19"/>
      <c r="I367" s="20" t="s">
        <v>1108</v>
      </c>
      <c r="J367" s="20"/>
    </row>
    <row r="368" ht="34.5" customHeight="1" spans="1:10">
      <c r="A368" s="21" t="s">
        <v>1303</v>
      </c>
      <c r="B368" s="5" t="s">
        <v>1304</v>
      </c>
      <c r="C368" s="22"/>
      <c r="D368" s="22"/>
      <c r="E368" s="6"/>
      <c r="F368" s="23" t="s">
        <v>1213</v>
      </c>
      <c r="G368" s="24"/>
      <c r="H368" s="24"/>
      <c r="I368" s="24"/>
      <c r="J368" s="75"/>
    </row>
    <row r="369" ht="97.5" customHeight="1" spans="1:10">
      <c r="A369" s="3"/>
      <c r="B369" s="58" t="s">
        <v>1516</v>
      </c>
      <c r="C369" s="59"/>
      <c r="D369" s="59"/>
      <c r="E369" s="60"/>
      <c r="F369" s="85" t="s">
        <v>1516</v>
      </c>
      <c r="G369" s="86"/>
      <c r="H369" s="86"/>
      <c r="I369" s="86"/>
      <c r="J369" s="93"/>
    </row>
    <row r="370" ht="34.5" customHeight="1" spans="1:10">
      <c r="A370" s="30" t="s">
        <v>1306</v>
      </c>
      <c r="B370" s="31"/>
      <c r="C370" s="32"/>
      <c r="D370" s="30" t="s">
        <v>1307</v>
      </c>
      <c r="E370" s="31"/>
      <c r="F370" s="32"/>
      <c r="G370" s="33" t="s">
        <v>1242</v>
      </c>
      <c r="H370" s="33" t="s">
        <v>1296</v>
      </c>
      <c r="I370" s="33" t="s">
        <v>1298</v>
      </c>
      <c r="J370" s="33" t="s">
        <v>1243</v>
      </c>
    </row>
    <row r="371" ht="34.5" customHeight="1" spans="1:10">
      <c r="A371" s="30" t="s">
        <v>1236</v>
      </c>
      <c r="B371" s="34" t="s">
        <v>1237</v>
      </c>
      <c r="C371" s="34" t="s">
        <v>1238</v>
      </c>
      <c r="D371" s="33" t="s">
        <v>1239</v>
      </c>
      <c r="E371" s="33" t="s">
        <v>1240</v>
      </c>
      <c r="F371" s="34" t="s">
        <v>1241</v>
      </c>
      <c r="G371" s="35"/>
      <c r="H371" s="35"/>
      <c r="I371" s="35"/>
      <c r="J371" s="35"/>
    </row>
    <row r="372" ht="34.5" customHeight="1" spans="1:10">
      <c r="A372" s="21" t="s">
        <v>1308</v>
      </c>
      <c r="B372" s="21" t="s">
        <v>1244</v>
      </c>
      <c r="C372" s="61" t="s">
        <v>1517</v>
      </c>
      <c r="D372" s="40" t="s">
        <v>1321</v>
      </c>
      <c r="E372" s="39" t="s">
        <v>1518</v>
      </c>
      <c r="F372" s="40" t="s">
        <v>1505</v>
      </c>
      <c r="G372" s="39" t="s">
        <v>1518</v>
      </c>
      <c r="H372" s="41">
        <v>5</v>
      </c>
      <c r="I372" s="41">
        <v>5</v>
      </c>
      <c r="J372" s="45" t="s">
        <v>1194</v>
      </c>
    </row>
    <row r="373" ht="34.5" customHeight="1" spans="1:10">
      <c r="A373" s="43"/>
      <c r="B373" s="43"/>
      <c r="C373" s="61" t="s">
        <v>1519</v>
      </c>
      <c r="D373" s="62"/>
      <c r="E373" s="39" t="s">
        <v>1496</v>
      </c>
      <c r="F373" s="40" t="s">
        <v>1505</v>
      </c>
      <c r="G373" s="39" t="s">
        <v>1496</v>
      </c>
      <c r="H373" s="41">
        <v>5</v>
      </c>
      <c r="I373" s="41">
        <v>5</v>
      </c>
      <c r="J373" s="45" t="s">
        <v>1194</v>
      </c>
    </row>
    <row r="374" ht="34.5" customHeight="1" spans="1:10">
      <c r="A374" s="43"/>
      <c r="B374" s="43"/>
      <c r="C374" s="61" t="s">
        <v>1520</v>
      </c>
      <c r="D374" s="62"/>
      <c r="E374" s="39" t="s">
        <v>1518</v>
      </c>
      <c r="F374" s="40" t="s">
        <v>1505</v>
      </c>
      <c r="G374" s="39" t="s">
        <v>1518</v>
      </c>
      <c r="H374" s="41">
        <v>5</v>
      </c>
      <c r="I374" s="41">
        <v>5</v>
      </c>
      <c r="J374" s="45" t="s">
        <v>1194</v>
      </c>
    </row>
    <row r="375" ht="34.5" customHeight="1" spans="1:10">
      <c r="A375" s="43"/>
      <c r="B375" s="43"/>
      <c r="C375" s="61" t="s">
        <v>1521</v>
      </c>
      <c r="D375" s="62"/>
      <c r="E375" s="39" t="s">
        <v>1522</v>
      </c>
      <c r="F375" s="40" t="s">
        <v>1523</v>
      </c>
      <c r="G375" s="39" t="s">
        <v>1522</v>
      </c>
      <c r="H375" s="41">
        <v>5</v>
      </c>
      <c r="I375" s="41">
        <v>5</v>
      </c>
      <c r="J375" s="45" t="s">
        <v>1194</v>
      </c>
    </row>
    <row r="376" ht="34.5" customHeight="1" spans="1:10">
      <c r="A376" s="43"/>
      <c r="B376" s="12" t="s">
        <v>1257</v>
      </c>
      <c r="C376" s="61" t="s">
        <v>1524</v>
      </c>
      <c r="D376" s="62"/>
      <c r="E376" s="39" t="s">
        <v>1259</v>
      </c>
      <c r="F376" s="44" t="s">
        <v>1260</v>
      </c>
      <c r="G376" s="39" t="s">
        <v>1259</v>
      </c>
      <c r="H376" s="41">
        <v>2</v>
      </c>
      <c r="I376" s="41">
        <v>2</v>
      </c>
      <c r="J376" s="45" t="s">
        <v>1194</v>
      </c>
    </row>
    <row r="377" ht="34.5" customHeight="1" spans="1:10">
      <c r="A377" s="43"/>
      <c r="B377" s="12"/>
      <c r="C377" s="61" t="s">
        <v>1525</v>
      </c>
      <c r="D377" s="62"/>
      <c r="E377" s="39" t="s">
        <v>1259</v>
      </c>
      <c r="F377" s="44" t="s">
        <v>1260</v>
      </c>
      <c r="G377" s="39" t="s">
        <v>1259</v>
      </c>
      <c r="H377" s="41">
        <v>3</v>
      </c>
      <c r="I377" s="41">
        <v>3</v>
      </c>
      <c r="J377" s="45" t="s">
        <v>1194</v>
      </c>
    </row>
    <row r="378" ht="34.5" customHeight="1" spans="1:10">
      <c r="A378" s="43"/>
      <c r="B378" s="12"/>
      <c r="C378" s="61" t="s">
        <v>1526</v>
      </c>
      <c r="D378" s="62"/>
      <c r="E378" s="39" t="s">
        <v>1259</v>
      </c>
      <c r="F378" s="44" t="s">
        <v>1260</v>
      </c>
      <c r="G378" s="39" t="s">
        <v>1259</v>
      </c>
      <c r="H378" s="41">
        <v>5</v>
      </c>
      <c r="I378" s="41">
        <v>5</v>
      </c>
      <c r="J378" s="45" t="s">
        <v>1194</v>
      </c>
    </row>
    <row r="379" ht="34.5" customHeight="1" spans="1:10">
      <c r="A379" s="43"/>
      <c r="B379" s="21" t="s">
        <v>1265</v>
      </c>
      <c r="C379" s="61" t="s">
        <v>1510</v>
      </c>
      <c r="D379" s="62"/>
      <c r="E379" s="39" t="s">
        <v>11</v>
      </c>
      <c r="F379" s="44" t="s">
        <v>1267</v>
      </c>
      <c r="G379" s="39" t="s">
        <v>11</v>
      </c>
      <c r="H379" s="41">
        <v>10</v>
      </c>
      <c r="I379" s="41">
        <v>10</v>
      </c>
      <c r="J379" s="45" t="s">
        <v>1194</v>
      </c>
    </row>
    <row r="380" ht="34.5" customHeight="1" spans="1:10">
      <c r="A380" s="53"/>
      <c r="B380" s="21" t="s">
        <v>1268</v>
      </c>
      <c r="C380" s="61" t="s">
        <v>1269</v>
      </c>
      <c r="D380" s="62"/>
      <c r="E380" s="39" t="s">
        <v>73</v>
      </c>
      <c r="F380" s="44" t="s">
        <v>1270</v>
      </c>
      <c r="G380" s="39" t="s">
        <v>73</v>
      </c>
      <c r="H380" s="41">
        <v>10</v>
      </c>
      <c r="I380" s="41">
        <v>10</v>
      </c>
      <c r="J380" s="45" t="s">
        <v>1194</v>
      </c>
    </row>
    <row r="381" ht="34.5" customHeight="1" spans="1:10">
      <c r="A381" s="21" t="s">
        <v>1271</v>
      </c>
      <c r="B381" s="21" t="s">
        <v>1350</v>
      </c>
      <c r="C381" s="61" t="s">
        <v>1527</v>
      </c>
      <c r="D381" s="62"/>
      <c r="E381" s="39" t="s">
        <v>1528</v>
      </c>
      <c r="F381" s="44" t="s">
        <v>1528</v>
      </c>
      <c r="G381" s="44" t="s">
        <v>1528</v>
      </c>
      <c r="H381" s="41">
        <v>15</v>
      </c>
      <c r="I381" s="41">
        <v>15</v>
      </c>
      <c r="J381" s="45" t="s">
        <v>1194</v>
      </c>
    </row>
    <row r="382" ht="34.5" customHeight="1" spans="1:10">
      <c r="A382" s="53"/>
      <c r="B382" s="15" t="s">
        <v>1310</v>
      </c>
      <c r="C382" s="61" t="s">
        <v>1529</v>
      </c>
      <c r="D382" s="62"/>
      <c r="E382" s="39" t="s">
        <v>1528</v>
      </c>
      <c r="F382" s="44" t="s">
        <v>1528</v>
      </c>
      <c r="G382" s="44" t="s">
        <v>1528</v>
      </c>
      <c r="H382" s="41">
        <v>15</v>
      </c>
      <c r="I382" s="41">
        <v>15</v>
      </c>
      <c r="J382" s="45" t="s">
        <v>1194</v>
      </c>
    </row>
    <row r="383" ht="34.5" customHeight="1" spans="1:10">
      <c r="A383" s="97" t="s">
        <v>1276</v>
      </c>
      <c r="B383" s="100" t="s">
        <v>1514</v>
      </c>
      <c r="C383" s="61" t="s">
        <v>1476</v>
      </c>
      <c r="D383" s="69"/>
      <c r="E383" s="52">
        <v>95</v>
      </c>
      <c r="F383" s="52" t="s">
        <v>1260</v>
      </c>
      <c r="G383" s="52">
        <v>95</v>
      </c>
      <c r="H383" s="41">
        <v>10</v>
      </c>
      <c r="I383" s="41">
        <v>10</v>
      </c>
      <c r="J383" s="45" t="s">
        <v>1194</v>
      </c>
    </row>
    <row r="384" ht="34.5" customHeight="1" spans="1:10">
      <c r="A384" s="5" t="s">
        <v>1313</v>
      </c>
      <c r="B384" s="22"/>
      <c r="C384" s="6"/>
      <c r="D384" s="55" t="s">
        <v>1194</v>
      </c>
      <c r="E384" s="56"/>
      <c r="F384" s="56"/>
      <c r="G384" s="56"/>
      <c r="H384" s="56"/>
      <c r="I384" s="56"/>
      <c r="J384" s="80"/>
    </row>
    <row r="385" ht="34.5" customHeight="1" spans="1:10">
      <c r="A385" s="5" t="s">
        <v>1314</v>
      </c>
      <c r="B385" s="22"/>
      <c r="C385" s="22"/>
      <c r="D385" s="22"/>
      <c r="E385" s="22"/>
      <c r="F385" s="22"/>
      <c r="G385" s="6"/>
      <c r="H385" s="12">
        <v>100</v>
      </c>
      <c r="I385" s="81">
        <v>100</v>
      </c>
      <c r="J385" s="12" t="s">
        <v>1315</v>
      </c>
    </row>
    <row r="386" ht="30.75" customHeight="1" spans="1:10">
      <c r="A386" s="57"/>
      <c r="B386" s="57"/>
      <c r="C386" s="57"/>
      <c r="D386" s="57"/>
      <c r="E386" s="57"/>
      <c r="F386" s="57"/>
      <c r="G386" s="57"/>
      <c r="H386" s="57"/>
      <c r="I386" s="106"/>
      <c r="J386" s="57"/>
    </row>
    <row r="387" ht="30.75" customHeight="1" spans="1:10">
      <c r="A387" s="57"/>
      <c r="B387" s="57"/>
      <c r="C387" s="57"/>
      <c r="D387" s="57"/>
      <c r="E387" s="57"/>
      <c r="F387" s="57"/>
      <c r="G387" s="57"/>
      <c r="H387" s="57"/>
      <c r="I387" s="106"/>
      <c r="J387" s="57"/>
    </row>
    <row r="388" ht="30.75" customHeight="1" spans="1:10">
      <c r="A388" s="12" t="s">
        <v>1287</v>
      </c>
      <c r="B388" s="12"/>
      <c r="C388" s="100" t="s">
        <v>1530</v>
      </c>
      <c r="D388" s="100"/>
      <c r="E388" s="100"/>
      <c r="F388" s="100"/>
      <c r="G388" s="100"/>
      <c r="H388" s="100"/>
      <c r="I388" s="100"/>
      <c r="J388" s="100"/>
    </row>
    <row r="389" ht="30.75" customHeight="1" spans="1:10">
      <c r="A389" s="12" t="s">
        <v>1289</v>
      </c>
      <c r="B389" s="12"/>
      <c r="C389" s="101" t="s">
        <v>1290</v>
      </c>
      <c r="D389" s="101"/>
      <c r="E389" s="101"/>
      <c r="F389" s="12" t="s">
        <v>1291</v>
      </c>
      <c r="G389" s="100" t="s">
        <v>1292</v>
      </c>
      <c r="H389" s="100"/>
      <c r="I389" s="100"/>
      <c r="J389" s="100"/>
    </row>
    <row r="390" ht="30.75" customHeight="1" spans="1:10">
      <c r="A390" s="12" t="s">
        <v>1293</v>
      </c>
      <c r="B390" s="12"/>
      <c r="C390" s="12"/>
      <c r="D390" s="12" t="s">
        <v>1294</v>
      </c>
      <c r="E390" s="12" t="s">
        <v>1104</v>
      </c>
      <c r="F390" s="12" t="s">
        <v>1295</v>
      </c>
      <c r="G390" s="12" t="s">
        <v>1296</v>
      </c>
      <c r="H390" s="12" t="s">
        <v>1297</v>
      </c>
      <c r="I390" s="12" t="s">
        <v>1298</v>
      </c>
      <c r="J390" s="12"/>
    </row>
    <row r="391" ht="30.75" customHeight="1" spans="1:10">
      <c r="A391" s="102"/>
      <c r="B391" s="102"/>
      <c r="C391" s="15" t="s">
        <v>1299</v>
      </c>
      <c r="D391" s="16">
        <v>10</v>
      </c>
      <c r="E391" s="16">
        <v>10</v>
      </c>
      <c r="F391" s="16">
        <v>10</v>
      </c>
      <c r="G391" s="12">
        <v>10</v>
      </c>
      <c r="H391" s="17">
        <v>1</v>
      </c>
      <c r="I391" s="20">
        <v>10</v>
      </c>
      <c r="J391" s="20"/>
    </row>
    <row r="392" ht="30.75" customHeight="1" spans="1:10">
      <c r="A392" s="102"/>
      <c r="B392" s="102"/>
      <c r="C392" s="15" t="s">
        <v>1300</v>
      </c>
      <c r="D392" s="16">
        <v>10</v>
      </c>
      <c r="E392" s="16">
        <v>10</v>
      </c>
      <c r="F392" s="16">
        <v>10</v>
      </c>
      <c r="G392" s="12" t="s">
        <v>1108</v>
      </c>
      <c r="H392" s="17">
        <v>1</v>
      </c>
      <c r="I392" s="20" t="s">
        <v>1108</v>
      </c>
      <c r="J392" s="20"/>
    </row>
    <row r="393" ht="30.75" customHeight="1" spans="1:10">
      <c r="A393" s="102"/>
      <c r="B393" s="102"/>
      <c r="C393" s="15" t="s">
        <v>1301</v>
      </c>
      <c r="D393" s="19"/>
      <c r="E393" s="19"/>
      <c r="F393" s="19"/>
      <c r="G393" s="12" t="s">
        <v>1108</v>
      </c>
      <c r="H393" s="19"/>
      <c r="I393" s="20" t="s">
        <v>1108</v>
      </c>
      <c r="J393" s="20"/>
    </row>
    <row r="394" ht="30.75" customHeight="1" spans="1:10">
      <c r="A394" s="102"/>
      <c r="B394" s="102"/>
      <c r="C394" s="15" t="s">
        <v>1302</v>
      </c>
      <c r="D394" s="20" t="s">
        <v>1108</v>
      </c>
      <c r="E394" s="20" t="s">
        <v>1108</v>
      </c>
      <c r="F394" s="20" t="s">
        <v>1108</v>
      </c>
      <c r="G394" s="12" t="s">
        <v>1108</v>
      </c>
      <c r="H394" s="19"/>
      <c r="I394" s="20" t="s">
        <v>1108</v>
      </c>
      <c r="J394" s="20"/>
    </row>
    <row r="395" ht="30.75" customHeight="1" spans="1:10">
      <c r="A395" s="21" t="s">
        <v>1303</v>
      </c>
      <c r="B395" s="5" t="s">
        <v>1304</v>
      </c>
      <c r="C395" s="22"/>
      <c r="D395" s="22"/>
      <c r="E395" s="6"/>
      <c r="F395" s="23" t="s">
        <v>1213</v>
      </c>
      <c r="G395" s="24"/>
      <c r="H395" s="24"/>
      <c r="I395" s="24"/>
      <c r="J395" s="75"/>
    </row>
    <row r="396" ht="99.75" customHeight="1" spans="1:10">
      <c r="A396" s="3"/>
      <c r="B396" s="58" t="s">
        <v>1516</v>
      </c>
      <c r="C396" s="59"/>
      <c r="D396" s="59"/>
      <c r="E396" s="60"/>
      <c r="F396" s="85" t="s">
        <v>1516</v>
      </c>
      <c r="G396" s="86"/>
      <c r="H396" s="86"/>
      <c r="I396" s="86"/>
      <c r="J396" s="93"/>
    </row>
    <row r="397" ht="30.75" customHeight="1" spans="1:10">
      <c r="A397" s="30" t="s">
        <v>1306</v>
      </c>
      <c r="B397" s="31"/>
      <c r="C397" s="32"/>
      <c r="D397" s="30" t="s">
        <v>1307</v>
      </c>
      <c r="E397" s="31"/>
      <c r="F397" s="32"/>
      <c r="G397" s="33" t="s">
        <v>1242</v>
      </c>
      <c r="H397" s="33" t="s">
        <v>1296</v>
      </c>
      <c r="I397" s="33" t="s">
        <v>1298</v>
      </c>
      <c r="J397" s="33" t="s">
        <v>1243</v>
      </c>
    </row>
    <row r="398" ht="30.75" customHeight="1" spans="1:10">
      <c r="A398" s="30" t="s">
        <v>1236</v>
      </c>
      <c r="B398" s="34" t="s">
        <v>1237</v>
      </c>
      <c r="C398" s="34" t="s">
        <v>1238</v>
      </c>
      <c r="D398" s="33" t="s">
        <v>1239</v>
      </c>
      <c r="E398" s="33" t="s">
        <v>1240</v>
      </c>
      <c r="F398" s="34" t="s">
        <v>1241</v>
      </c>
      <c r="G398" s="35"/>
      <c r="H398" s="35"/>
      <c r="I398" s="35"/>
      <c r="J398" s="35"/>
    </row>
    <row r="399" ht="30.75" customHeight="1" spans="1:10">
      <c r="A399" s="21" t="s">
        <v>1308</v>
      </c>
      <c r="B399" s="21" t="s">
        <v>1244</v>
      </c>
      <c r="C399" s="61" t="s">
        <v>1531</v>
      </c>
      <c r="D399" s="40" t="s">
        <v>1321</v>
      </c>
      <c r="E399" s="39" t="s">
        <v>1532</v>
      </c>
      <c r="F399" s="40" t="s">
        <v>1505</v>
      </c>
      <c r="G399" s="39" t="s">
        <v>1532</v>
      </c>
      <c r="H399" s="41">
        <v>5</v>
      </c>
      <c r="I399" s="41">
        <v>5</v>
      </c>
      <c r="J399" s="45" t="s">
        <v>1194</v>
      </c>
    </row>
    <row r="400" ht="30.75" customHeight="1" spans="1:10">
      <c r="A400" s="43"/>
      <c r="B400" s="43"/>
      <c r="C400" s="61" t="s">
        <v>1533</v>
      </c>
      <c r="D400" s="62"/>
      <c r="E400" s="39" t="s">
        <v>1522</v>
      </c>
      <c r="F400" s="40" t="s">
        <v>1523</v>
      </c>
      <c r="G400" s="39" t="s">
        <v>1522</v>
      </c>
      <c r="H400" s="41">
        <v>5</v>
      </c>
      <c r="I400" s="41">
        <v>5</v>
      </c>
      <c r="J400" s="45" t="s">
        <v>1194</v>
      </c>
    </row>
    <row r="401" ht="30.75" customHeight="1" spans="1:10">
      <c r="A401" s="43"/>
      <c r="B401" s="43"/>
      <c r="C401" s="61" t="s">
        <v>1534</v>
      </c>
      <c r="D401" s="62"/>
      <c r="E401" s="39" t="s">
        <v>1535</v>
      </c>
      <c r="F401" s="40" t="s">
        <v>1536</v>
      </c>
      <c r="G401" s="39" t="s">
        <v>1535</v>
      </c>
      <c r="H401" s="41">
        <v>10</v>
      </c>
      <c r="I401" s="41">
        <v>10</v>
      </c>
      <c r="J401" s="45" t="s">
        <v>1194</v>
      </c>
    </row>
    <row r="402" ht="30.75" customHeight="1" spans="1:10">
      <c r="A402" s="43"/>
      <c r="B402" s="12" t="s">
        <v>1257</v>
      </c>
      <c r="C402" s="61" t="s">
        <v>1537</v>
      </c>
      <c r="D402" s="62"/>
      <c r="E402" s="39" t="s">
        <v>1259</v>
      </c>
      <c r="F402" s="44" t="s">
        <v>1260</v>
      </c>
      <c r="G402" s="39" t="s">
        <v>1259</v>
      </c>
      <c r="H402" s="41">
        <v>5</v>
      </c>
      <c r="I402" s="41">
        <v>5</v>
      </c>
      <c r="J402" s="45" t="s">
        <v>1194</v>
      </c>
    </row>
    <row r="403" ht="30.75" customHeight="1" spans="1:10">
      <c r="A403" s="43"/>
      <c r="B403" s="12"/>
      <c r="C403" s="61" t="s">
        <v>1538</v>
      </c>
      <c r="D403" s="62"/>
      <c r="E403" s="39" t="s">
        <v>1259</v>
      </c>
      <c r="F403" s="44" t="s">
        <v>1260</v>
      </c>
      <c r="G403" s="39" t="s">
        <v>1259</v>
      </c>
      <c r="H403" s="41">
        <v>5</v>
      </c>
      <c r="I403" s="41">
        <v>5</v>
      </c>
      <c r="J403" s="45" t="s">
        <v>1194</v>
      </c>
    </row>
    <row r="404" ht="30.75" customHeight="1" spans="1:10">
      <c r="A404" s="43"/>
      <c r="B404" s="12"/>
      <c r="C404" s="61" t="s">
        <v>1539</v>
      </c>
      <c r="D404" s="62"/>
      <c r="E404" s="39" t="s">
        <v>1259</v>
      </c>
      <c r="F404" s="44" t="s">
        <v>1260</v>
      </c>
      <c r="G404" s="39" t="s">
        <v>1259</v>
      </c>
      <c r="H404" s="41">
        <v>5</v>
      </c>
      <c r="I404" s="41">
        <v>5</v>
      </c>
      <c r="J404" s="45" t="s">
        <v>1194</v>
      </c>
    </row>
    <row r="405" ht="30.75" customHeight="1" spans="1:10">
      <c r="A405" s="43"/>
      <c r="B405" s="21" t="s">
        <v>1265</v>
      </c>
      <c r="C405" s="61" t="s">
        <v>1510</v>
      </c>
      <c r="D405" s="62"/>
      <c r="E405" s="39" t="s">
        <v>11</v>
      </c>
      <c r="F405" s="44" t="s">
        <v>1267</v>
      </c>
      <c r="G405" s="39" t="s">
        <v>11</v>
      </c>
      <c r="H405" s="41">
        <v>5</v>
      </c>
      <c r="I405" s="41">
        <v>5</v>
      </c>
      <c r="J405" s="45" t="s">
        <v>1194</v>
      </c>
    </row>
    <row r="406" ht="30.75" customHeight="1" spans="1:10">
      <c r="A406" s="53"/>
      <c r="B406" s="21" t="s">
        <v>1268</v>
      </c>
      <c r="C406" s="61" t="s">
        <v>1269</v>
      </c>
      <c r="D406" s="62"/>
      <c r="E406" s="39" t="s">
        <v>55</v>
      </c>
      <c r="F406" s="44" t="s">
        <v>1270</v>
      </c>
      <c r="G406" s="39" t="s">
        <v>55</v>
      </c>
      <c r="H406" s="41">
        <v>10</v>
      </c>
      <c r="I406" s="41">
        <v>10</v>
      </c>
      <c r="J406" s="45" t="s">
        <v>1194</v>
      </c>
    </row>
    <row r="407" ht="30.75" customHeight="1" spans="1:10">
      <c r="A407" s="43"/>
      <c r="B407" s="15" t="s">
        <v>1310</v>
      </c>
      <c r="C407" s="61" t="s">
        <v>1540</v>
      </c>
      <c r="D407" s="62"/>
      <c r="E407" s="39" t="s">
        <v>1541</v>
      </c>
      <c r="F407" s="44" t="s">
        <v>1541</v>
      </c>
      <c r="G407" s="44" t="s">
        <v>1541</v>
      </c>
      <c r="H407" s="41">
        <v>15</v>
      </c>
      <c r="I407" s="41">
        <v>15</v>
      </c>
      <c r="J407" s="45" t="s">
        <v>1194</v>
      </c>
    </row>
    <row r="408" ht="30.75" customHeight="1" spans="1:10">
      <c r="A408" s="53"/>
      <c r="B408" s="15" t="s">
        <v>1336</v>
      </c>
      <c r="C408" s="61" t="s">
        <v>1542</v>
      </c>
      <c r="D408" s="62"/>
      <c r="E408" s="39" t="s">
        <v>1541</v>
      </c>
      <c r="F408" s="44" t="s">
        <v>1541</v>
      </c>
      <c r="G408" s="44" t="s">
        <v>1541</v>
      </c>
      <c r="H408" s="41">
        <v>15</v>
      </c>
      <c r="I408" s="41">
        <v>15</v>
      </c>
      <c r="J408" s="45" t="s">
        <v>1194</v>
      </c>
    </row>
    <row r="409" ht="30.75" customHeight="1" spans="1:10">
      <c r="A409" s="97" t="s">
        <v>1276</v>
      </c>
      <c r="B409" s="100" t="s">
        <v>1514</v>
      </c>
      <c r="C409" s="61" t="s">
        <v>1476</v>
      </c>
      <c r="D409" s="69"/>
      <c r="E409" s="52">
        <v>95</v>
      </c>
      <c r="F409" s="52" t="s">
        <v>1260</v>
      </c>
      <c r="G409" s="52">
        <v>95</v>
      </c>
      <c r="H409" s="41">
        <v>10</v>
      </c>
      <c r="I409" s="41">
        <v>10</v>
      </c>
      <c r="J409" s="45" t="s">
        <v>1194</v>
      </c>
    </row>
    <row r="410" ht="30.75" customHeight="1" spans="1:10">
      <c r="A410" s="5" t="s">
        <v>1313</v>
      </c>
      <c r="B410" s="22"/>
      <c r="C410" s="6"/>
      <c r="D410" s="55" t="s">
        <v>1194</v>
      </c>
      <c r="E410" s="56"/>
      <c r="F410" s="56"/>
      <c r="G410" s="56"/>
      <c r="H410" s="56"/>
      <c r="I410" s="56"/>
      <c r="J410" s="80"/>
    </row>
    <row r="411" ht="30.75" customHeight="1" spans="1:10">
      <c r="A411" s="5" t="s">
        <v>1314</v>
      </c>
      <c r="B411" s="22"/>
      <c r="C411" s="22"/>
      <c r="D411" s="22"/>
      <c r="E411" s="22"/>
      <c r="F411" s="22"/>
      <c r="G411" s="6"/>
      <c r="H411" s="12">
        <v>100</v>
      </c>
      <c r="I411" s="81">
        <v>100</v>
      </c>
      <c r="J411" s="12" t="s">
        <v>1315</v>
      </c>
    </row>
    <row r="412" ht="42.75" customHeight="1" spans="1:10">
      <c r="A412" s="57"/>
      <c r="B412" s="57"/>
      <c r="C412" s="57"/>
      <c r="D412" s="57"/>
      <c r="E412" s="57"/>
      <c r="F412" s="57"/>
      <c r="G412" s="57"/>
      <c r="H412" s="57"/>
      <c r="I412" s="106"/>
      <c r="J412" s="57"/>
    </row>
    <row r="413" ht="42.75" customHeight="1" spans="1:10">
      <c r="A413" s="57"/>
      <c r="B413" s="57"/>
      <c r="C413" s="57"/>
      <c r="D413" s="57"/>
      <c r="E413" s="57"/>
      <c r="F413" s="57"/>
      <c r="G413" s="57"/>
      <c r="H413" s="57"/>
      <c r="I413" s="106"/>
      <c r="J413" s="57"/>
    </row>
    <row r="414" ht="30.75" customHeight="1" spans="1:10">
      <c r="A414" s="12" t="s">
        <v>1287</v>
      </c>
      <c r="B414" s="12"/>
      <c r="C414" s="100" t="s">
        <v>1543</v>
      </c>
      <c r="D414" s="100"/>
      <c r="E414" s="100"/>
      <c r="F414" s="100"/>
      <c r="G414" s="100"/>
      <c r="H414" s="100"/>
      <c r="I414" s="100"/>
      <c r="J414" s="100"/>
    </row>
    <row r="415" ht="30.75" customHeight="1" spans="1:10">
      <c r="A415" s="12" t="s">
        <v>1289</v>
      </c>
      <c r="B415" s="12"/>
      <c r="C415" s="101" t="s">
        <v>1290</v>
      </c>
      <c r="D415" s="101"/>
      <c r="E415" s="101"/>
      <c r="F415" s="12" t="s">
        <v>1291</v>
      </c>
      <c r="G415" s="100" t="s">
        <v>1292</v>
      </c>
      <c r="H415" s="100"/>
      <c r="I415" s="100"/>
      <c r="J415" s="100"/>
    </row>
    <row r="416" ht="30.75" customHeight="1" spans="1:10">
      <c r="A416" s="12" t="s">
        <v>1293</v>
      </c>
      <c r="B416" s="12"/>
      <c r="C416" s="12"/>
      <c r="D416" s="12" t="s">
        <v>1294</v>
      </c>
      <c r="E416" s="12" t="s">
        <v>1104</v>
      </c>
      <c r="F416" s="12" t="s">
        <v>1295</v>
      </c>
      <c r="G416" s="12" t="s">
        <v>1296</v>
      </c>
      <c r="H416" s="12" t="s">
        <v>1297</v>
      </c>
      <c r="I416" s="12" t="s">
        <v>1298</v>
      </c>
      <c r="J416" s="12"/>
    </row>
    <row r="417" ht="30.75" customHeight="1" spans="1:10">
      <c r="A417" s="102"/>
      <c r="B417" s="102"/>
      <c r="C417" s="15" t="s">
        <v>1299</v>
      </c>
      <c r="D417" s="16">
        <v>28</v>
      </c>
      <c r="E417" s="16">
        <v>28</v>
      </c>
      <c r="F417" s="16">
        <v>28</v>
      </c>
      <c r="G417" s="12">
        <v>10</v>
      </c>
      <c r="H417" s="17">
        <v>1</v>
      </c>
      <c r="I417" s="20">
        <v>10</v>
      </c>
      <c r="J417" s="20"/>
    </row>
    <row r="418" ht="30.75" customHeight="1" spans="1:10">
      <c r="A418" s="102"/>
      <c r="B418" s="102"/>
      <c r="C418" s="15" t="s">
        <v>1300</v>
      </c>
      <c r="D418" s="16">
        <v>28</v>
      </c>
      <c r="E418" s="16">
        <v>28</v>
      </c>
      <c r="F418" s="16">
        <v>28</v>
      </c>
      <c r="G418" s="12" t="s">
        <v>1108</v>
      </c>
      <c r="H418" s="17">
        <v>1</v>
      </c>
      <c r="I418" s="20" t="s">
        <v>1108</v>
      </c>
      <c r="J418" s="20"/>
    </row>
    <row r="419" ht="30.75" customHeight="1" spans="1:10">
      <c r="A419" s="102"/>
      <c r="B419" s="102"/>
      <c r="C419" s="15" t="s">
        <v>1301</v>
      </c>
      <c r="D419" s="19"/>
      <c r="E419" s="19"/>
      <c r="F419" s="19"/>
      <c r="G419" s="12" t="s">
        <v>1108</v>
      </c>
      <c r="H419" s="19"/>
      <c r="I419" s="20" t="s">
        <v>1108</v>
      </c>
      <c r="J419" s="20"/>
    </row>
    <row r="420" ht="30.75" customHeight="1" spans="1:10">
      <c r="A420" s="102"/>
      <c r="B420" s="102"/>
      <c r="C420" s="15" t="s">
        <v>1302</v>
      </c>
      <c r="D420" s="20" t="s">
        <v>1108</v>
      </c>
      <c r="E420" s="20" t="s">
        <v>1108</v>
      </c>
      <c r="F420" s="20" t="s">
        <v>1108</v>
      </c>
      <c r="G420" s="12" t="s">
        <v>1108</v>
      </c>
      <c r="H420" s="19"/>
      <c r="I420" s="20" t="s">
        <v>1108</v>
      </c>
      <c r="J420" s="20"/>
    </row>
    <row r="421" ht="30.75" customHeight="1" spans="1:10">
      <c r="A421" s="21" t="s">
        <v>1303</v>
      </c>
      <c r="B421" s="5" t="s">
        <v>1304</v>
      </c>
      <c r="C421" s="22"/>
      <c r="D421" s="22"/>
      <c r="E421" s="6"/>
      <c r="F421" s="23" t="s">
        <v>1213</v>
      </c>
      <c r="G421" s="24"/>
      <c r="H421" s="24"/>
      <c r="I421" s="24"/>
      <c r="J421" s="75"/>
    </row>
    <row r="422" ht="73.5" customHeight="1" spans="1:10">
      <c r="A422" s="3"/>
      <c r="B422" s="58" t="s">
        <v>1494</v>
      </c>
      <c r="C422" s="59"/>
      <c r="D422" s="59"/>
      <c r="E422" s="60"/>
      <c r="F422" s="85" t="s">
        <v>1494</v>
      </c>
      <c r="G422" s="86"/>
      <c r="H422" s="86"/>
      <c r="I422" s="86"/>
      <c r="J422" s="93"/>
    </row>
    <row r="423" ht="30.75" customHeight="1" spans="1:10">
      <c r="A423" s="30" t="s">
        <v>1306</v>
      </c>
      <c r="B423" s="31"/>
      <c r="C423" s="32"/>
      <c r="D423" s="30" t="s">
        <v>1307</v>
      </c>
      <c r="E423" s="31"/>
      <c r="F423" s="32"/>
      <c r="G423" s="33" t="s">
        <v>1242</v>
      </c>
      <c r="H423" s="33" t="s">
        <v>1296</v>
      </c>
      <c r="I423" s="33" t="s">
        <v>1298</v>
      </c>
      <c r="J423" s="33" t="s">
        <v>1243</v>
      </c>
    </row>
    <row r="424" ht="30.75" customHeight="1" spans="1:10">
      <c r="A424" s="30" t="s">
        <v>1236</v>
      </c>
      <c r="B424" s="34" t="s">
        <v>1237</v>
      </c>
      <c r="C424" s="34" t="s">
        <v>1238</v>
      </c>
      <c r="D424" s="33" t="s">
        <v>1239</v>
      </c>
      <c r="E424" s="33" t="s">
        <v>1240</v>
      </c>
      <c r="F424" s="34" t="s">
        <v>1241</v>
      </c>
      <c r="G424" s="35"/>
      <c r="H424" s="35"/>
      <c r="I424" s="35"/>
      <c r="J424" s="35"/>
    </row>
    <row r="425" ht="30.75" customHeight="1" spans="1:10">
      <c r="A425" s="21" t="s">
        <v>1308</v>
      </c>
      <c r="B425" s="21" t="s">
        <v>1244</v>
      </c>
      <c r="C425" s="61" t="s">
        <v>1544</v>
      </c>
      <c r="D425" s="40" t="s">
        <v>1321</v>
      </c>
      <c r="E425" s="39" t="s">
        <v>1545</v>
      </c>
      <c r="F425" s="40" t="s">
        <v>1247</v>
      </c>
      <c r="G425" s="40" t="s">
        <v>42</v>
      </c>
      <c r="H425" s="41">
        <v>5</v>
      </c>
      <c r="I425" s="41">
        <v>5</v>
      </c>
      <c r="J425" s="45" t="s">
        <v>1194</v>
      </c>
    </row>
    <row r="426" ht="30.75" customHeight="1" spans="1:10">
      <c r="A426" s="43"/>
      <c r="B426" s="43"/>
      <c r="C426" s="61" t="s">
        <v>1546</v>
      </c>
      <c r="D426" s="62"/>
      <c r="E426" s="39" t="s">
        <v>1547</v>
      </c>
      <c r="F426" s="40" t="s">
        <v>1513</v>
      </c>
      <c r="G426" s="40" t="s">
        <v>91</v>
      </c>
      <c r="H426" s="41">
        <v>10</v>
      </c>
      <c r="I426" s="41">
        <v>10</v>
      </c>
      <c r="J426" s="45" t="s">
        <v>1194</v>
      </c>
    </row>
    <row r="427" ht="30.75" customHeight="1" spans="1:10">
      <c r="A427" s="43"/>
      <c r="B427" s="43"/>
      <c r="C427" s="61" t="s">
        <v>1548</v>
      </c>
      <c r="D427" s="62"/>
      <c r="E427" s="39" t="s">
        <v>1549</v>
      </c>
      <c r="F427" s="40" t="s">
        <v>1513</v>
      </c>
      <c r="G427" s="40" t="s">
        <v>101</v>
      </c>
      <c r="H427" s="41">
        <v>5</v>
      </c>
      <c r="I427" s="41">
        <v>5</v>
      </c>
      <c r="J427" s="45" t="s">
        <v>1194</v>
      </c>
    </row>
    <row r="428" ht="30.75" customHeight="1" spans="1:10">
      <c r="A428" s="43"/>
      <c r="B428" s="12" t="s">
        <v>1257</v>
      </c>
      <c r="C428" s="61" t="s">
        <v>1550</v>
      </c>
      <c r="D428" s="62"/>
      <c r="E428" s="39" t="s">
        <v>1475</v>
      </c>
      <c r="F428" s="44" t="s">
        <v>1260</v>
      </c>
      <c r="G428" s="39" t="s">
        <v>1475</v>
      </c>
      <c r="H428" s="41">
        <v>3</v>
      </c>
      <c r="I428" s="41">
        <v>3</v>
      </c>
      <c r="J428" s="45" t="s">
        <v>1194</v>
      </c>
    </row>
    <row r="429" ht="30.75" customHeight="1" spans="1:10">
      <c r="A429" s="43"/>
      <c r="B429" s="12"/>
      <c r="C429" s="61" t="s">
        <v>1551</v>
      </c>
      <c r="D429" s="62"/>
      <c r="E429" s="39" t="s">
        <v>1552</v>
      </c>
      <c r="F429" s="44" t="s">
        <v>1260</v>
      </c>
      <c r="G429" s="39" t="s">
        <v>1552</v>
      </c>
      <c r="H429" s="41">
        <v>3</v>
      </c>
      <c r="I429" s="41">
        <v>3</v>
      </c>
      <c r="J429" s="45" t="s">
        <v>1194</v>
      </c>
    </row>
    <row r="430" ht="30.75" customHeight="1" spans="1:10">
      <c r="A430" s="43"/>
      <c r="B430" s="12"/>
      <c r="C430" s="61" t="s">
        <v>1553</v>
      </c>
      <c r="D430" s="62"/>
      <c r="E430" s="39" t="s">
        <v>1259</v>
      </c>
      <c r="F430" s="44" t="s">
        <v>1260</v>
      </c>
      <c r="G430" s="39" t="s">
        <v>1259</v>
      </c>
      <c r="H430" s="41">
        <v>3</v>
      </c>
      <c r="I430" s="41">
        <v>3</v>
      </c>
      <c r="J430" s="45" t="s">
        <v>1194</v>
      </c>
    </row>
    <row r="431" ht="30.75" customHeight="1" spans="1:10">
      <c r="A431" s="43"/>
      <c r="B431" s="12"/>
      <c r="C431" s="61" t="s">
        <v>1554</v>
      </c>
      <c r="D431" s="62"/>
      <c r="E431" s="39" t="s">
        <v>1259</v>
      </c>
      <c r="F431" s="44" t="s">
        <v>1260</v>
      </c>
      <c r="G431" s="39" t="s">
        <v>1259</v>
      </c>
      <c r="H431" s="41">
        <v>1</v>
      </c>
      <c r="I431" s="41">
        <v>1</v>
      </c>
      <c r="J431" s="45"/>
    </row>
    <row r="432" ht="30.75" customHeight="1" spans="1:10">
      <c r="A432" s="43"/>
      <c r="B432" s="21" t="s">
        <v>1265</v>
      </c>
      <c r="C432" s="61" t="s">
        <v>1510</v>
      </c>
      <c r="D432" s="62"/>
      <c r="E432" s="39" t="s">
        <v>11</v>
      </c>
      <c r="F432" s="44" t="s">
        <v>1267</v>
      </c>
      <c r="G432" s="39" t="s">
        <v>11</v>
      </c>
      <c r="H432" s="41">
        <v>10</v>
      </c>
      <c r="I432" s="41">
        <v>10</v>
      </c>
      <c r="J432" s="45" t="s">
        <v>1194</v>
      </c>
    </row>
    <row r="433" ht="30.75" customHeight="1" spans="1:10">
      <c r="A433" s="53"/>
      <c r="B433" s="21" t="s">
        <v>1268</v>
      </c>
      <c r="C433" s="61" t="s">
        <v>1269</v>
      </c>
      <c r="D433" s="62"/>
      <c r="E433" s="39" t="s">
        <v>120</v>
      </c>
      <c r="F433" s="44" t="s">
        <v>1270</v>
      </c>
      <c r="G433" s="39" t="s">
        <v>120</v>
      </c>
      <c r="H433" s="41">
        <v>10</v>
      </c>
      <c r="I433" s="41">
        <v>10</v>
      </c>
      <c r="J433" s="45" t="s">
        <v>1194</v>
      </c>
    </row>
    <row r="434" ht="30.75" customHeight="1" spans="1:10">
      <c r="A434" s="43"/>
      <c r="B434" s="15" t="s">
        <v>1310</v>
      </c>
      <c r="C434" s="61" t="s">
        <v>1555</v>
      </c>
      <c r="D434" s="62"/>
      <c r="E434" s="39" t="s">
        <v>1556</v>
      </c>
      <c r="F434" s="44" t="s">
        <v>1260</v>
      </c>
      <c r="G434" s="44" t="s">
        <v>12</v>
      </c>
      <c r="H434" s="41">
        <v>30</v>
      </c>
      <c r="I434" s="41">
        <v>30</v>
      </c>
      <c r="J434" s="45" t="s">
        <v>1194</v>
      </c>
    </row>
    <row r="435" ht="30.75" customHeight="1" spans="1:10">
      <c r="A435" s="97" t="s">
        <v>1276</v>
      </c>
      <c r="B435" s="100" t="s">
        <v>1514</v>
      </c>
      <c r="C435" s="61" t="s">
        <v>1476</v>
      </c>
      <c r="D435" s="69"/>
      <c r="E435" s="52">
        <v>96</v>
      </c>
      <c r="F435" s="52" t="s">
        <v>1260</v>
      </c>
      <c r="G435" s="52">
        <v>96</v>
      </c>
      <c r="H435" s="41">
        <v>10</v>
      </c>
      <c r="I435" s="41">
        <v>10</v>
      </c>
      <c r="J435" s="45" t="s">
        <v>1194</v>
      </c>
    </row>
    <row r="436" ht="30.75" customHeight="1" spans="1:10">
      <c r="A436" s="5" t="s">
        <v>1313</v>
      </c>
      <c r="B436" s="22"/>
      <c r="C436" s="6"/>
      <c r="D436" s="55" t="s">
        <v>1194</v>
      </c>
      <c r="E436" s="56"/>
      <c r="F436" s="56"/>
      <c r="G436" s="56"/>
      <c r="H436" s="56"/>
      <c r="I436" s="56"/>
      <c r="J436" s="80"/>
    </row>
    <row r="437" ht="30.75" customHeight="1" spans="1:10">
      <c r="A437" s="5" t="s">
        <v>1314</v>
      </c>
      <c r="B437" s="22"/>
      <c r="C437" s="22"/>
      <c r="D437" s="22"/>
      <c r="E437" s="22"/>
      <c r="F437" s="22"/>
      <c r="G437" s="6"/>
      <c r="H437" s="12">
        <v>100</v>
      </c>
      <c r="I437" s="81">
        <v>100</v>
      </c>
      <c r="J437" s="12" t="s">
        <v>1315</v>
      </c>
    </row>
    <row r="438" ht="34.5" customHeight="1" spans="1:10">
      <c r="A438" s="57"/>
      <c r="B438" s="57"/>
      <c r="C438" s="57"/>
      <c r="D438" s="57"/>
      <c r="E438" s="57"/>
      <c r="F438" s="57"/>
      <c r="G438" s="57"/>
      <c r="H438" s="57"/>
      <c r="I438" s="106"/>
      <c r="J438" s="57"/>
    </row>
    <row r="439" ht="34.5" customHeight="1" spans="1:10">
      <c r="A439" s="57"/>
      <c r="B439" s="57"/>
      <c r="C439" s="57"/>
      <c r="D439" s="57"/>
      <c r="E439" s="57"/>
      <c r="F439" s="57"/>
      <c r="G439" s="57"/>
      <c r="H439" s="57"/>
      <c r="I439" s="106"/>
      <c r="J439" s="57"/>
    </row>
    <row r="440" ht="37.5" customHeight="1" spans="1:10">
      <c r="A440" s="12" t="s">
        <v>1287</v>
      </c>
      <c r="B440" s="12"/>
      <c r="C440" s="100" t="s">
        <v>1557</v>
      </c>
      <c r="D440" s="100"/>
      <c r="E440" s="100"/>
      <c r="F440" s="100"/>
      <c r="G440" s="100"/>
      <c r="H440" s="100"/>
      <c r="I440" s="100"/>
      <c r="J440" s="100"/>
    </row>
    <row r="441" ht="37.5" customHeight="1" spans="1:10">
      <c r="A441" s="12" t="s">
        <v>1289</v>
      </c>
      <c r="B441" s="12"/>
      <c r="C441" s="101" t="s">
        <v>1290</v>
      </c>
      <c r="D441" s="101"/>
      <c r="E441" s="101"/>
      <c r="F441" s="12" t="s">
        <v>1291</v>
      </c>
      <c r="G441" s="100" t="s">
        <v>1292</v>
      </c>
      <c r="H441" s="100"/>
      <c r="I441" s="100"/>
      <c r="J441" s="100"/>
    </row>
    <row r="442" ht="37.5" customHeight="1" spans="1:10">
      <c r="A442" s="12" t="s">
        <v>1293</v>
      </c>
      <c r="B442" s="12"/>
      <c r="C442" s="12"/>
      <c r="D442" s="12" t="s">
        <v>1294</v>
      </c>
      <c r="E442" s="12" t="s">
        <v>1104</v>
      </c>
      <c r="F442" s="12" t="s">
        <v>1295</v>
      </c>
      <c r="G442" s="12" t="s">
        <v>1296</v>
      </c>
      <c r="H442" s="12" t="s">
        <v>1297</v>
      </c>
      <c r="I442" s="12" t="s">
        <v>1298</v>
      </c>
      <c r="J442" s="12"/>
    </row>
    <row r="443" ht="37.5" customHeight="1" spans="1:10">
      <c r="A443" s="102"/>
      <c r="B443" s="102"/>
      <c r="C443" s="15" t="s">
        <v>1299</v>
      </c>
      <c r="D443" s="16">
        <v>271</v>
      </c>
      <c r="E443" s="16">
        <v>271</v>
      </c>
      <c r="F443" s="16">
        <v>271</v>
      </c>
      <c r="G443" s="12">
        <v>10</v>
      </c>
      <c r="H443" s="17">
        <v>1</v>
      </c>
      <c r="I443" s="20">
        <v>10</v>
      </c>
      <c r="J443" s="20"/>
    </row>
    <row r="444" ht="37.5" customHeight="1" spans="1:10">
      <c r="A444" s="102"/>
      <c r="B444" s="102"/>
      <c r="C444" s="15" t="s">
        <v>1300</v>
      </c>
      <c r="D444" s="16">
        <v>271</v>
      </c>
      <c r="E444" s="16">
        <v>271</v>
      </c>
      <c r="F444" s="16">
        <v>271</v>
      </c>
      <c r="G444" s="12" t="s">
        <v>1108</v>
      </c>
      <c r="H444" s="17">
        <v>1</v>
      </c>
      <c r="I444" s="20" t="s">
        <v>1108</v>
      </c>
      <c r="J444" s="20"/>
    </row>
    <row r="445" ht="37.5" customHeight="1" spans="1:10">
      <c r="A445" s="102"/>
      <c r="B445" s="102"/>
      <c r="C445" s="15" t="s">
        <v>1301</v>
      </c>
      <c r="D445" s="19"/>
      <c r="E445" s="19"/>
      <c r="F445" s="19"/>
      <c r="G445" s="12" t="s">
        <v>1108</v>
      </c>
      <c r="H445" s="19"/>
      <c r="I445" s="20" t="s">
        <v>1108</v>
      </c>
      <c r="J445" s="20"/>
    </row>
    <row r="446" ht="37.5" customHeight="1" spans="1:10">
      <c r="A446" s="102"/>
      <c r="B446" s="102"/>
      <c r="C446" s="15" t="s">
        <v>1302</v>
      </c>
      <c r="D446" s="20" t="s">
        <v>1108</v>
      </c>
      <c r="E446" s="20" t="s">
        <v>1108</v>
      </c>
      <c r="F446" s="20" t="s">
        <v>1108</v>
      </c>
      <c r="G446" s="12" t="s">
        <v>1108</v>
      </c>
      <c r="H446" s="19"/>
      <c r="I446" s="20" t="s">
        <v>1108</v>
      </c>
      <c r="J446" s="20"/>
    </row>
    <row r="447" ht="37.5" customHeight="1" spans="1:10">
      <c r="A447" s="21" t="s">
        <v>1303</v>
      </c>
      <c r="B447" s="5" t="s">
        <v>1304</v>
      </c>
      <c r="C447" s="22"/>
      <c r="D447" s="22"/>
      <c r="E447" s="6"/>
      <c r="F447" s="23" t="s">
        <v>1213</v>
      </c>
      <c r="G447" s="24"/>
      <c r="H447" s="24"/>
      <c r="I447" s="24"/>
      <c r="J447" s="75"/>
    </row>
    <row r="448" ht="75.75" customHeight="1" spans="1:10">
      <c r="A448" s="3"/>
      <c r="B448" s="58" t="s">
        <v>1558</v>
      </c>
      <c r="C448" s="59"/>
      <c r="D448" s="59"/>
      <c r="E448" s="60"/>
      <c r="F448" s="85" t="s">
        <v>1558</v>
      </c>
      <c r="G448" s="86"/>
      <c r="H448" s="86"/>
      <c r="I448" s="86"/>
      <c r="J448" s="93"/>
    </row>
    <row r="449" ht="37.5" customHeight="1" spans="1:10">
      <c r="A449" s="30" t="s">
        <v>1306</v>
      </c>
      <c r="B449" s="31"/>
      <c r="C449" s="32"/>
      <c r="D449" s="30" t="s">
        <v>1307</v>
      </c>
      <c r="E449" s="31"/>
      <c r="F449" s="32"/>
      <c r="G449" s="33" t="s">
        <v>1242</v>
      </c>
      <c r="H449" s="33" t="s">
        <v>1296</v>
      </c>
      <c r="I449" s="33" t="s">
        <v>1298</v>
      </c>
      <c r="J449" s="33" t="s">
        <v>1243</v>
      </c>
    </row>
    <row r="450" ht="37.5" customHeight="1" spans="1:10">
      <c r="A450" s="30" t="s">
        <v>1236</v>
      </c>
      <c r="B450" s="34" t="s">
        <v>1237</v>
      </c>
      <c r="C450" s="34" t="s">
        <v>1238</v>
      </c>
      <c r="D450" s="33" t="s">
        <v>1239</v>
      </c>
      <c r="E450" s="33" t="s">
        <v>1240</v>
      </c>
      <c r="F450" s="34" t="s">
        <v>1241</v>
      </c>
      <c r="G450" s="35"/>
      <c r="H450" s="35"/>
      <c r="I450" s="35"/>
      <c r="J450" s="35"/>
    </row>
    <row r="451" ht="37.5" customHeight="1" spans="1:10">
      <c r="A451" s="21" t="s">
        <v>1308</v>
      </c>
      <c r="B451" s="21" t="s">
        <v>1244</v>
      </c>
      <c r="C451" s="45" t="s">
        <v>1559</v>
      </c>
      <c r="D451" s="40" t="s">
        <v>1321</v>
      </c>
      <c r="E451" s="39" t="s">
        <v>15</v>
      </c>
      <c r="F451" s="40" t="s">
        <v>1254</v>
      </c>
      <c r="G451" s="40" t="s">
        <v>15</v>
      </c>
      <c r="H451" s="41">
        <v>5</v>
      </c>
      <c r="I451" s="41">
        <v>5</v>
      </c>
      <c r="J451" s="45" t="s">
        <v>1194</v>
      </c>
    </row>
    <row r="452" ht="37.5" customHeight="1" spans="1:10">
      <c r="A452" s="43"/>
      <c r="B452" s="43"/>
      <c r="C452" s="45" t="s">
        <v>1560</v>
      </c>
      <c r="D452" s="62"/>
      <c r="E452" s="39" t="s">
        <v>1502</v>
      </c>
      <c r="F452" s="40" t="s">
        <v>1260</v>
      </c>
      <c r="G452" s="40" t="s">
        <v>1259</v>
      </c>
      <c r="H452" s="41">
        <v>3</v>
      </c>
      <c r="I452" s="41">
        <v>3</v>
      </c>
      <c r="J452" s="45" t="s">
        <v>1194</v>
      </c>
    </row>
    <row r="453" ht="37.5" customHeight="1" spans="1:10">
      <c r="A453" s="43"/>
      <c r="B453" s="43"/>
      <c r="C453" s="45" t="s">
        <v>1561</v>
      </c>
      <c r="D453" s="62"/>
      <c r="E453" s="39" t="s">
        <v>1562</v>
      </c>
      <c r="F453" s="40" t="s">
        <v>1260</v>
      </c>
      <c r="G453" s="40" t="s">
        <v>1259</v>
      </c>
      <c r="H453" s="41">
        <v>3</v>
      </c>
      <c r="I453" s="41">
        <v>3</v>
      </c>
      <c r="J453" s="45" t="s">
        <v>1194</v>
      </c>
    </row>
    <row r="454" ht="37.5" customHeight="1" spans="1:10">
      <c r="A454" s="43"/>
      <c r="B454" s="43"/>
      <c r="C454" s="45" t="s">
        <v>1563</v>
      </c>
      <c r="D454" s="62"/>
      <c r="E454" s="39" t="s">
        <v>1502</v>
      </c>
      <c r="F454" s="40" t="s">
        <v>1260</v>
      </c>
      <c r="G454" s="40" t="s">
        <v>1259</v>
      </c>
      <c r="H454" s="41">
        <v>5</v>
      </c>
      <c r="I454" s="41">
        <v>5</v>
      </c>
      <c r="J454" s="45" t="s">
        <v>1194</v>
      </c>
    </row>
    <row r="455" ht="37.5" customHeight="1" spans="1:10">
      <c r="A455" s="43"/>
      <c r="B455" s="43"/>
      <c r="C455" s="45" t="s">
        <v>1564</v>
      </c>
      <c r="D455" s="62"/>
      <c r="E455" s="39" t="s">
        <v>1502</v>
      </c>
      <c r="F455" s="40" t="s">
        <v>1260</v>
      </c>
      <c r="G455" s="40" t="s">
        <v>1259</v>
      </c>
      <c r="H455" s="41">
        <v>2</v>
      </c>
      <c r="I455" s="41">
        <v>2</v>
      </c>
      <c r="J455" s="45" t="s">
        <v>1194</v>
      </c>
    </row>
    <row r="456" ht="37.5" customHeight="1" spans="1:10">
      <c r="A456" s="43"/>
      <c r="B456" s="43"/>
      <c r="C456" s="45" t="s">
        <v>1565</v>
      </c>
      <c r="D456" s="62"/>
      <c r="E456" s="39" t="s">
        <v>1502</v>
      </c>
      <c r="F456" s="44" t="s">
        <v>1260</v>
      </c>
      <c r="G456" s="40" t="s">
        <v>1259</v>
      </c>
      <c r="H456" s="41">
        <v>2</v>
      </c>
      <c r="I456" s="41">
        <v>2</v>
      </c>
      <c r="J456" s="45" t="s">
        <v>1194</v>
      </c>
    </row>
    <row r="457" ht="37.5" customHeight="1" spans="1:10">
      <c r="A457" s="43"/>
      <c r="B457" s="12" t="s">
        <v>1257</v>
      </c>
      <c r="C457" s="61" t="s">
        <v>1566</v>
      </c>
      <c r="D457" s="62"/>
      <c r="E457" s="39" t="s">
        <v>1259</v>
      </c>
      <c r="F457" s="44" t="s">
        <v>1260</v>
      </c>
      <c r="G457" s="39" t="s">
        <v>1259</v>
      </c>
      <c r="H457" s="41">
        <v>10</v>
      </c>
      <c r="I457" s="41">
        <v>10</v>
      </c>
      <c r="J457" s="45" t="s">
        <v>1194</v>
      </c>
    </row>
    <row r="458" ht="37.5" customHeight="1" spans="1:10">
      <c r="A458" s="43"/>
      <c r="B458" s="21" t="s">
        <v>1265</v>
      </c>
      <c r="C458" s="61" t="s">
        <v>1510</v>
      </c>
      <c r="D458" s="62"/>
      <c r="E458" s="39" t="s">
        <v>11</v>
      </c>
      <c r="F458" s="44" t="s">
        <v>1267</v>
      </c>
      <c r="G458" s="39" t="s">
        <v>11</v>
      </c>
      <c r="H458" s="41">
        <v>10</v>
      </c>
      <c r="I458" s="41">
        <v>10</v>
      </c>
      <c r="J458" s="45" t="s">
        <v>1194</v>
      </c>
    </row>
    <row r="459" ht="37.5" customHeight="1" spans="1:10">
      <c r="A459" s="53"/>
      <c r="B459" s="21" t="s">
        <v>1268</v>
      </c>
      <c r="C459" s="61" t="s">
        <v>1269</v>
      </c>
      <c r="D459" s="62"/>
      <c r="E459" s="39" t="s">
        <v>1567</v>
      </c>
      <c r="F459" s="44" t="s">
        <v>1270</v>
      </c>
      <c r="G459" s="39" t="s">
        <v>1567</v>
      </c>
      <c r="H459" s="41">
        <v>10</v>
      </c>
      <c r="I459" s="41">
        <v>10</v>
      </c>
      <c r="J459" s="45" t="s">
        <v>1194</v>
      </c>
    </row>
    <row r="460" ht="37.5" customHeight="1" spans="1:10">
      <c r="A460" s="21" t="s">
        <v>1271</v>
      </c>
      <c r="B460" s="21" t="s">
        <v>1350</v>
      </c>
      <c r="C460" s="61" t="s">
        <v>1568</v>
      </c>
      <c r="D460" s="62"/>
      <c r="E460" s="39" t="s">
        <v>1569</v>
      </c>
      <c r="F460" s="44" t="s">
        <v>1260</v>
      </c>
      <c r="G460" s="44" t="s">
        <v>22</v>
      </c>
      <c r="H460" s="41">
        <v>30</v>
      </c>
      <c r="I460" s="41">
        <v>30</v>
      </c>
      <c r="J460" s="45" t="s">
        <v>1194</v>
      </c>
    </row>
    <row r="461" ht="37.5" customHeight="1" spans="1:10">
      <c r="A461" s="97" t="s">
        <v>1276</v>
      </c>
      <c r="B461" s="100" t="s">
        <v>1514</v>
      </c>
      <c r="C461" s="61" t="s">
        <v>1476</v>
      </c>
      <c r="D461" s="69"/>
      <c r="E461" s="52" t="s">
        <v>1570</v>
      </c>
      <c r="F461" s="52" t="s">
        <v>1260</v>
      </c>
      <c r="G461" s="52">
        <v>95</v>
      </c>
      <c r="H461" s="41">
        <v>10</v>
      </c>
      <c r="I461" s="41">
        <v>10</v>
      </c>
      <c r="J461" s="45" t="s">
        <v>1194</v>
      </c>
    </row>
    <row r="462" ht="37.5" customHeight="1" spans="1:10">
      <c r="A462" s="5" t="s">
        <v>1313</v>
      </c>
      <c r="B462" s="22"/>
      <c r="C462" s="6"/>
      <c r="D462" s="55" t="s">
        <v>1194</v>
      </c>
      <c r="E462" s="56"/>
      <c r="F462" s="56"/>
      <c r="G462" s="56"/>
      <c r="H462" s="56"/>
      <c r="I462" s="56"/>
      <c r="J462" s="80"/>
    </row>
    <row r="463" ht="37.5" customHeight="1" spans="1:10">
      <c r="A463" s="5" t="s">
        <v>1314</v>
      </c>
      <c r="B463" s="22"/>
      <c r="C463" s="22"/>
      <c r="D463" s="22"/>
      <c r="E463" s="22"/>
      <c r="F463" s="22"/>
      <c r="G463" s="6"/>
      <c r="H463" s="12">
        <v>100</v>
      </c>
      <c r="I463" s="81">
        <v>100</v>
      </c>
      <c r="J463" s="12" t="s">
        <v>1315</v>
      </c>
    </row>
    <row r="464" spans="1:10">
      <c r="A464" s="57"/>
      <c r="B464" s="57"/>
      <c r="C464" s="57"/>
      <c r="D464" s="57"/>
      <c r="E464" s="57"/>
      <c r="F464" s="57"/>
      <c r="G464" s="57"/>
      <c r="H464" s="57"/>
      <c r="I464" s="106"/>
      <c r="J464" s="57"/>
    </row>
    <row r="465" spans="1:10">
      <c r="A465" s="57"/>
      <c r="B465" s="57"/>
      <c r="C465" s="57"/>
      <c r="D465" s="57"/>
      <c r="E465" s="57"/>
      <c r="F465" s="57"/>
      <c r="G465" s="57"/>
      <c r="H465" s="57"/>
      <c r="I465" s="106"/>
      <c r="J465" s="57"/>
    </row>
    <row r="466" ht="28.5" customHeight="1" spans="1:10">
      <c r="A466" s="12" t="s">
        <v>1287</v>
      </c>
      <c r="B466" s="12"/>
      <c r="C466" s="100" t="s">
        <v>1571</v>
      </c>
      <c r="D466" s="100"/>
      <c r="E466" s="100"/>
      <c r="F466" s="100"/>
      <c r="G466" s="100"/>
      <c r="H466" s="100"/>
      <c r="I466" s="100"/>
      <c r="J466" s="100"/>
    </row>
    <row r="467" ht="28.5" customHeight="1" spans="1:10">
      <c r="A467" s="12" t="s">
        <v>1289</v>
      </c>
      <c r="B467" s="12"/>
      <c r="C467" s="101" t="s">
        <v>1290</v>
      </c>
      <c r="D467" s="101"/>
      <c r="E467" s="101"/>
      <c r="F467" s="12" t="s">
        <v>1291</v>
      </c>
      <c r="G467" s="100" t="s">
        <v>1292</v>
      </c>
      <c r="H467" s="100"/>
      <c r="I467" s="100"/>
      <c r="J467" s="100"/>
    </row>
    <row r="468" ht="28.5" customHeight="1" spans="1:10">
      <c r="A468" s="12" t="s">
        <v>1293</v>
      </c>
      <c r="B468" s="12"/>
      <c r="C468" s="12"/>
      <c r="D468" s="12" t="s">
        <v>1294</v>
      </c>
      <c r="E468" s="12" t="s">
        <v>1104</v>
      </c>
      <c r="F468" s="12" t="s">
        <v>1295</v>
      </c>
      <c r="G468" s="12" t="s">
        <v>1296</v>
      </c>
      <c r="H468" s="12" t="s">
        <v>1297</v>
      </c>
      <c r="I468" s="12" t="s">
        <v>1298</v>
      </c>
      <c r="J468" s="12"/>
    </row>
    <row r="469" ht="28.5" customHeight="1" spans="1:10">
      <c r="A469" s="102"/>
      <c r="B469" s="102"/>
      <c r="C469" s="15" t="s">
        <v>1299</v>
      </c>
      <c r="D469" s="16">
        <v>30</v>
      </c>
      <c r="E469" s="16">
        <v>30</v>
      </c>
      <c r="F469" s="16">
        <v>30</v>
      </c>
      <c r="G469" s="12">
        <v>10</v>
      </c>
      <c r="H469" s="17">
        <v>1</v>
      </c>
      <c r="I469" s="20">
        <v>10</v>
      </c>
      <c r="J469" s="20"/>
    </row>
    <row r="470" ht="28.5" customHeight="1" spans="1:10">
      <c r="A470" s="102"/>
      <c r="B470" s="102"/>
      <c r="C470" s="15" t="s">
        <v>1300</v>
      </c>
      <c r="D470" s="16">
        <v>30</v>
      </c>
      <c r="E470" s="16">
        <v>30</v>
      </c>
      <c r="F470" s="16">
        <v>30</v>
      </c>
      <c r="G470" s="12" t="s">
        <v>1108</v>
      </c>
      <c r="H470" s="17">
        <v>1</v>
      </c>
      <c r="I470" s="20" t="s">
        <v>1108</v>
      </c>
      <c r="J470" s="20"/>
    </row>
    <row r="471" ht="28.5" customHeight="1" spans="1:10">
      <c r="A471" s="102"/>
      <c r="B471" s="102"/>
      <c r="C471" s="15" t="s">
        <v>1301</v>
      </c>
      <c r="D471" s="19"/>
      <c r="E471" s="19"/>
      <c r="F471" s="19"/>
      <c r="G471" s="12" t="s">
        <v>1108</v>
      </c>
      <c r="H471" s="19"/>
      <c r="I471" s="20" t="s">
        <v>1108</v>
      </c>
      <c r="J471" s="20"/>
    </row>
    <row r="472" ht="28.5" customHeight="1" spans="1:10">
      <c r="A472" s="102"/>
      <c r="B472" s="102"/>
      <c r="C472" s="15" t="s">
        <v>1302</v>
      </c>
      <c r="D472" s="20" t="s">
        <v>1108</v>
      </c>
      <c r="E472" s="20" t="s">
        <v>1108</v>
      </c>
      <c r="F472" s="20" t="s">
        <v>1108</v>
      </c>
      <c r="G472" s="12" t="s">
        <v>1108</v>
      </c>
      <c r="H472" s="19"/>
      <c r="I472" s="20" t="s">
        <v>1108</v>
      </c>
      <c r="J472" s="20"/>
    </row>
    <row r="473" ht="28.5" customHeight="1" spans="1:10">
      <c r="A473" s="21" t="s">
        <v>1303</v>
      </c>
      <c r="B473" s="5" t="s">
        <v>1304</v>
      </c>
      <c r="C473" s="22"/>
      <c r="D473" s="22"/>
      <c r="E473" s="6"/>
      <c r="F473" s="23" t="s">
        <v>1213</v>
      </c>
      <c r="G473" s="24"/>
      <c r="H473" s="24"/>
      <c r="I473" s="24"/>
      <c r="J473" s="75"/>
    </row>
    <row r="474" ht="72" customHeight="1" spans="1:10">
      <c r="A474" s="3"/>
      <c r="B474" s="58" t="s">
        <v>1572</v>
      </c>
      <c r="C474" s="59"/>
      <c r="D474" s="59"/>
      <c r="E474" s="60"/>
      <c r="F474" s="85" t="s">
        <v>1572</v>
      </c>
      <c r="G474" s="86"/>
      <c r="H474" s="86"/>
      <c r="I474" s="86"/>
      <c r="J474" s="93"/>
    </row>
    <row r="475" ht="28.5" customHeight="1" spans="1:10">
      <c r="A475" s="30" t="s">
        <v>1306</v>
      </c>
      <c r="B475" s="31"/>
      <c r="C475" s="32"/>
      <c r="D475" s="30" t="s">
        <v>1307</v>
      </c>
      <c r="E475" s="31"/>
      <c r="F475" s="32"/>
      <c r="G475" s="33" t="s">
        <v>1242</v>
      </c>
      <c r="H475" s="33" t="s">
        <v>1296</v>
      </c>
      <c r="I475" s="33" t="s">
        <v>1298</v>
      </c>
      <c r="J475" s="33" t="s">
        <v>1243</v>
      </c>
    </row>
    <row r="476" ht="28.5" customHeight="1" spans="1:10">
      <c r="A476" s="30" t="s">
        <v>1236</v>
      </c>
      <c r="B476" s="34" t="s">
        <v>1237</v>
      </c>
      <c r="C476" s="34" t="s">
        <v>1238</v>
      </c>
      <c r="D476" s="33" t="s">
        <v>1239</v>
      </c>
      <c r="E476" s="33" t="s">
        <v>1240</v>
      </c>
      <c r="F476" s="34" t="s">
        <v>1241</v>
      </c>
      <c r="G476" s="35"/>
      <c r="H476" s="35"/>
      <c r="I476" s="35"/>
      <c r="J476" s="35"/>
    </row>
    <row r="477" ht="28.5" customHeight="1" spans="1:10">
      <c r="A477" s="21" t="s">
        <v>1308</v>
      </c>
      <c r="B477" s="21" t="s">
        <v>1244</v>
      </c>
      <c r="C477" s="61" t="s">
        <v>1573</v>
      </c>
      <c r="D477" s="40" t="s">
        <v>1321</v>
      </c>
      <c r="E477" s="39" t="s">
        <v>1574</v>
      </c>
      <c r="F477" s="40" t="s">
        <v>1260</v>
      </c>
      <c r="G477" s="40" t="s">
        <v>1259</v>
      </c>
      <c r="H477" s="41">
        <v>10</v>
      </c>
      <c r="I477" s="41">
        <v>10</v>
      </c>
      <c r="J477" s="45" t="s">
        <v>1194</v>
      </c>
    </row>
    <row r="478" ht="28.5" customHeight="1" spans="1:10">
      <c r="A478" s="43"/>
      <c r="B478" s="43"/>
      <c r="C478" s="61" t="s">
        <v>1575</v>
      </c>
      <c r="D478" s="62"/>
      <c r="E478" s="39" t="s">
        <v>1496</v>
      </c>
      <c r="F478" s="40" t="s">
        <v>1505</v>
      </c>
      <c r="G478" s="40" t="s">
        <v>11</v>
      </c>
      <c r="H478" s="41">
        <v>5</v>
      </c>
      <c r="I478" s="41">
        <v>5</v>
      </c>
      <c r="J478" s="45" t="s">
        <v>1194</v>
      </c>
    </row>
    <row r="479" ht="28.5" customHeight="1" spans="1:10">
      <c r="A479" s="43"/>
      <c r="B479" s="43"/>
      <c r="C479" s="61" t="s">
        <v>1576</v>
      </c>
      <c r="D479" s="62"/>
      <c r="E479" s="39" t="s">
        <v>1577</v>
      </c>
      <c r="F479" s="40" t="s">
        <v>1505</v>
      </c>
      <c r="G479" s="40" t="s">
        <v>130</v>
      </c>
      <c r="H479" s="41">
        <v>5</v>
      </c>
      <c r="I479" s="41">
        <v>5</v>
      </c>
      <c r="J479" s="45" t="s">
        <v>1194</v>
      </c>
    </row>
    <row r="480" ht="28.5" customHeight="1" spans="1:10">
      <c r="A480" s="43"/>
      <c r="B480" s="12" t="s">
        <v>1257</v>
      </c>
      <c r="C480" s="61" t="s">
        <v>1578</v>
      </c>
      <c r="D480" s="62"/>
      <c r="E480" s="39" t="s">
        <v>1259</v>
      </c>
      <c r="F480" s="44" t="s">
        <v>1260</v>
      </c>
      <c r="G480" s="39" t="s">
        <v>1259</v>
      </c>
      <c r="H480" s="41">
        <v>5</v>
      </c>
      <c r="I480" s="41">
        <v>5</v>
      </c>
      <c r="J480" s="45" t="s">
        <v>1194</v>
      </c>
    </row>
    <row r="481" ht="28.5" customHeight="1" spans="1:10">
      <c r="A481" s="43"/>
      <c r="B481" s="12"/>
      <c r="C481" s="61" t="s">
        <v>1579</v>
      </c>
      <c r="D481" s="62"/>
      <c r="E481" s="39" t="s">
        <v>1259</v>
      </c>
      <c r="F481" s="44" t="s">
        <v>1260</v>
      </c>
      <c r="G481" s="39" t="s">
        <v>1259</v>
      </c>
      <c r="H481" s="41">
        <v>5</v>
      </c>
      <c r="I481" s="41">
        <v>5</v>
      </c>
      <c r="J481" s="45" t="s">
        <v>1194</v>
      </c>
    </row>
    <row r="482" ht="28.5" customHeight="1" spans="1:10">
      <c r="A482" s="43"/>
      <c r="B482" s="21" t="s">
        <v>1265</v>
      </c>
      <c r="C482" s="61" t="s">
        <v>1510</v>
      </c>
      <c r="D482" s="62"/>
      <c r="E482" s="39" t="s">
        <v>11</v>
      </c>
      <c r="F482" s="44" t="s">
        <v>1267</v>
      </c>
      <c r="G482" s="39" t="s">
        <v>11</v>
      </c>
      <c r="H482" s="41">
        <v>10</v>
      </c>
      <c r="I482" s="41">
        <v>10</v>
      </c>
      <c r="J482" s="45" t="s">
        <v>1194</v>
      </c>
    </row>
    <row r="483" ht="28.5" customHeight="1" spans="1:10">
      <c r="A483" s="53"/>
      <c r="B483" s="21" t="s">
        <v>1268</v>
      </c>
      <c r="C483" s="61" t="s">
        <v>1269</v>
      </c>
      <c r="D483" s="62"/>
      <c r="E483" s="39" t="s">
        <v>130</v>
      </c>
      <c r="F483" s="44" t="s">
        <v>1270</v>
      </c>
      <c r="G483" s="39" t="s">
        <v>130</v>
      </c>
      <c r="H483" s="41">
        <v>10</v>
      </c>
      <c r="I483" s="41">
        <v>10</v>
      </c>
      <c r="J483" s="45" t="s">
        <v>1194</v>
      </c>
    </row>
    <row r="484" ht="28.5" customHeight="1" spans="1:10">
      <c r="A484" s="21" t="s">
        <v>1271</v>
      </c>
      <c r="B484" s="21" t="s">
        <v>1350</v>
      </c>
      <c r="C484" s="61" t="s">
        <v>1580</v>
      </c>
      <c r="D484" s="62"/>
      <c r="E484" s="39" t="s">
        <v>1569</v>
      </c>
      <c r="F484" s="44" t="s">
        <v>1260</v>
      </c>
      <c r="G484" s="44" t="s">
        <v>22</v>
      </c>
      <c r="H484" s="41">
        <v>30</v>
      </c>
      <c r="I484" s="41">
        <v>30</v>
      </c>
      <c r="J484" s="45" t="s">
        <v>1194</v>
      </c>
    </row>
    <row r="485" ht="28.5" customHeight="1" spans="1:10">
      <c r="A485" s="97" t="s">
        <v>1276</v>
      </c>
      <c r="B485" s="100" t="s">
        <v>1514</v>
      </c>
      <c r="C485" s="61" t="s">
        <v>1476</v>
      </c>
      <c r="D485" s="69"/>
      <c r="E485" s="52" t="s">
        <v>1502</v>
      </c>
      <c r="F485" s="52" t="s">
        <v>1260</v>
      </c>
      <c r="G485" s="52">
        <v>95</v>
      </c>
      <c r="H485" s="41">
        <v>10</v>
      </c>
      <c r="I485" s="41">
        <v>10</v>
      </c>
      <c r="J485" s="45" t="s">
        <v>1194</v>
      </c>
    </row>
    <row r="486" ht="28.5" customHeight="1" spans="1:10">
      <c r="A486" s="5" t="s">
        <v>1313</v>
      </c>
      <c r="B486" s="22"/>
      <c r="C486" s="6"/>
      <c r="D486" s="55" t="s">
        <v>1194</v>
      </c>
      <c r="E486" s="56"/>
      <c r="F486" s="56"/>
      <c r="G486" s="56"/>
      <c r="H486" s="56"/>
      <c r="I486" s="56"/>
      <c r="J486" s="80"/>
    </row>
    <row r="487" ht="28.5" customHeight="1" spans="1:10">
      <c r="A487" s="5" t="s">
        <v>1314</v>
      </c>
      <c r="B487" s="22"/>
      <c r="C487" s="22"/>
      <c r="D487" s="22"/>
      <c r="E487" s="22"/>
      <c r="F487" s="22"/>
      <c r="G487" s="6"/>
      <c r="H487" s="12">
        <v>100</v>
      </c>
      <c r="I487" s="81">
        <v>100</v>
      </c>
      <c r="J487" s="12" t="s">
        <v>1315</v>
      </c>
    </row>
    <row r="488" ht="28.5" customHeight="1" spans="1:10">
      <c r="A488" s="57"/>
      <c r="B488" s="57"/>
      <c r="C488" s="57"/>
      <c r="D488" s="57"/>
      <c r="E488" s="57"/>
      <c r="F488" s="57"/>
      <c r="G488" s="57"/>
      <c r="H488" s="57"/>
      <c r="I488" s="106"/>
      <c r="J488" s="57"/>
    </row>
    <row r="489" ht="28.5" customHeight="1" spans="1:10">
      <c r="A489" s="57"/>
      <c r="B489" s="57"/>
      <c r="C489" s="57"/>
      <c r="D489" s="57"/>
      <c r="E489" s="57"/>
      <c r="F489" s="57"/>
      <c r="G489" s="57"/>
      <c r="H489" s="57"/>
      <c r="I489" s="106"/>
      <c r="J489" s="57"/>
    </row>
    <row r="490" ht="28.5" customHeight="1" spans="1:10">
      <c r="A490" s="57"/>
      <c r="B490" s="57"/>
      <c r="C490" s="57"/>
      <c r="D490" s="57"/>
      <c r="E490" s="57"/>
      <c r="F490" s="57"/>
      <c r="G490" s="57"/>
      <c r="H490" s="57"/>
      <c r="I490" s="106"/>
      <c r="J490" s="57"/>
    </row>
    <row r="491" ht="28.5" customHeight="1" spans="1:10">
      <c r="A491" s="57"/>
      <c r="B491" s="57"/>
      <c r="C491" s="57"/>
      <c r="D491" s="57"/>
      <c r="E491" s="57"/>
      <c r="F491" s="57"/>
      <c r="G491" s="57"/>
      <c r="H491" s="57"/>
      <c r="I491" s="106"/>
      <c r="J491" s="57"/>
    </row>
    <row r="492" spans="1:10">
      <c r="A492" s="57"/>
      <c r="B492" s="57"/>
      <c r="C492" s="57"/>
      <c r="D492" s="57"/>
      <c r="E492" s="57"/>
      <c r="F492" s="57"/>
      <c r="G492" s="57"/>
      <c r="H492" s="57"/>
      <c r="I492" s="106"/>
      <c r="J492" s="57"/>
    </row>
    <row r="493" spans="1:10">
      <c r="A493" s="57"/>
      <c r="B493" s="57"/>
      <c r="C493" s="57"/>
      <c r="D493" s="57"/>
      <c r="E493" s="57"/>
      <c r="F493" s="57"/>
      <c r="G493" s="57"/>
      <c r="H493" s="57"/>
      <c r="I493" s="106"/>
      <c r="J493" s="57"/>
    </row>
    <row r="494" spans="1:10">
      <c r="A494" s="57"/>
      <c r="B494" s="57"/>
      <c r="C494" s="57"/>
      <c r="D494" s="57"/>
      <c r="E494" s="57"/>
      <c r="F494" s="57"/>
      <c r="G494" s="57"/>
      <c r="H494" s="57"/>
      <c r="I494" s="106"/>
      <c r="J494" s="57"/>
    </row>
    <row r="495" spans="1:10">
      <c r="A495" s="57"/>
      <c r="B495" s="57"/>
      <c r="C495" s="57"/>
      <c r="D495" s="57"/>
      <c r="E495" s="57"/>
      <c r="F495" s="57"/>
      <c r="G495" s="57"/>
      <c r="H495" s="57"/>
      <c r="I495" s="106"/>
      <c r="J495" s="57"/>
    </row>
    <row r="496" spans="1:10">
      <c r="A496" s="57"/>
      <c r="B496" s="57"/>
      <c r="C496" s="57"/>
      <c r="D496" s="57"/>
      <c r="E496" s="57"/>
      <c r="F496" s="57"/>
      <c r="G496" s="57"/>
      <c r="H496" s="57"/>
      <c r="I496" s="106"/>
      <c r="J496" s="57"/>
    </row>
    <row r="497" spans="1:10">
      <c r="A497" s="57"/>
      <c r="B497" s="57"/>
      <c r="C497" s="57"/>
      <c r="D497" s="57"/>
      <c r="E497" s="57"/>
      <c r="F497" s="57"/>
      <c r="G497" s="57"/>
      <c r="H497" s="57"/>
      <c r="I497" s="106"/>
      <c r="J497" s="57"/>
    </row>
    <row r="498" spans="1:10">
      <c r="A498" s="57"/>
      <c r="B498" s="57"/>
      <c r="C498" s="57"/>
      <c r="D498" s="57"/>
      <c r="E498" s="57"/>
      <c r="F498" s="57"/>
      <c r="G498" s="57"/>
      <c r="H498" s="57"/>
      <c r="I498" s="57"/>
      <c r="J498" s="57"/>
    </row>
    <row r="499" spans="1:10">
      <c r="A499" s="110"/>
      <c r="B499" s="110"/>
      <c r="C499" s="110"/>
      <c r="D499" s="110"/>
      <c r="E499" s="110"/>
      <c r="F499" s="110"/>
      <c r="G499" s="110"/>
      <c r="H499" s="110"/>
      <c r="I499" s="110"/>
      <c r="J499" s="113"/>
    </row>
    <row r="500" spans="1:10">
      <c r="A500" s="111" t="s">
        <v>1280</v>
      </c>
      <c r="B500" s="110"/>
      <c r="C500" s="110"/>
      <c r="D500" s="110"/>
      <c r="E500" s="110"/>
      <c r="F500" s="110"/>
      <c r="G500" s="110"/>
      <c r="H500" s="110"/>
      <c r="I500" s="110"/>
      <c r="J500" s="113"/>
    </row>
    <row r="501" spans="1:10">
      <c r="A501" s="111" t="s">
        <v>1281</v>
      </c>
      <c r="B501" s="111"/>
      <c r="C501" s="111"/>
      <c r="D501" s="111"/>
      <c r="E501" s="111"/>
      <c r="F501" s="111"/>
      <c r="G501" s="111"/>
      <c r="H501" s="111"/>
      <c r="I501" s="111"/>
      <c r="J501" s="111"/>
    </row>
    <row r="502" spans="1:10">
      <c r="A502" s="111" t="s">
        <v>1282</v>
      </c>
      <c r="B502" s="111"/>
      <c r="C502" s="111"/>
      <c r="D502" s="111"/>
      <c r="E502" s="111"/>
      <c r="F502" s="111"/>
      <c r="G502" s="111"/>
      <c r="H502" s="111"/>
      <c r="I502" s="111"/>
      <c r="J502" s="111"/>
    </row>
    <row r="503" spans="1:10">
      <c r="A503" s="112" t="s">
        <v>1581</v>
      </c>
      <c r="B503" s="112"/>
      <c r="C503" s="112"/>
      <c r="D503" s="112"/>
      <c r="E503" s="112"/>
      <c r="F503" s="112"/>
      <c r="G503" s="112"/>
      <c r="H503" s="112"/>
      <c r="I503" s="112"/>
      <c r="J503" s="112"/>
    </row>
    <row r="504" spans="1:10">
      <c r="A504" s="111" t="s">
        <v>1582</v>
      </c>
      <c r="B504" s="111"/>
      <c r="C504" s="111"/>
      <c r="D504" s="111"/>
      <c r="E504" s="111"/>
      <c r="F504" s="111"/>
      <c r="G504" s="111"/>
      <c r="H504" s="111"/>
      <c r="I504" s="111"/>
      <c r="J504" s="111"/>
    </row>
    <row r="505" spans="1:10">
      <c r="A505" s="111" t="s">
        <v>1583</v>
      </c>
      <c r="B505" s="111"/>
      <c r="C505" s="111"/>
      <c r="D505" s="111"/>
      <c r="E505" s="111"/>
      <c r="F505" s="111"/>
      <c r="G505" s="111"/>
      <c r="H505" s="111"/>
      <c r="I505" s="111"/>
      <c r="J505" s="111"/>
    </row>
    <row r="506" spans="1:10">
      <c r="A506" s="111" t="s">
        <v>1584</v>
      </c>
      <c r="B506" s="111"/>
      <c r="C506" s="111"/>
      <c r="D506" s="111"/>
      <c r="E506" s="111"/>
      <c r="F506" s="111"/>
      <c r="G506" s="111"/>
      <c r="H506" s="111"/>
      <c r="I506" s="111"/>
      <c r="J506" s="111"/>
    </row>
  </sheetData>
  <mergeCells count="560">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9:C29"/>
    <mergeCell ref="D29:J29"/>
    <mergeCell ref="A30:G30"/>
    <mergeCell ref="A33:B33"/>
    <mergeCell ref="C33:J33"/>
    <mergeCell ref="A34:B34"/>
    <mergeCell ref="C34:E34"/>
    <mergeCell ref="G34:J34"/>
    <mergeCell ref="I35:J35"/>
    <mergeCell ref="I36:J36"/>
    <mergeCell ref="I37:J37"/>
    <mergeCell ref="I38:J38"/>
    <mergeCell ref="I39:J39"/>
    <mergeCell ref="B40:E40"/>
    <mergeCell ref="F40:J40"/>
    <mergeCell ref="B41:E41"/>
    <mergeCell ref="F41:J41"/>
    <mergeCell ref="A42:C42"/>
    <mergeCell ref="D42:F42"/>
    <mergeCell ref="A56:C56"/>
    <mergeCell ref="D56:J56"/>
    <mergeCell ref="A57:G57"/>
    <mergeCell ref="A60:B60"/>
    <mergeCell ref="C60:J60"/>
    <mergeCell ref="A61:B61"/>
    <mergeCell ref="C61:E61"/>
    <mergeCell ref="G61:J61"/>
    <mergeCell ref="I62:J62"/>
    <mergeCell ref="I63:J63"/>
    <mergeCell ref="I64:J64"/>
    <mergeCell ref="I65:J65"/>
    <mergeCell ref="I66:J66"/>
    <mergeCell ref="B67:E67"/>
    <mergeCell ref="F67:J67"/>
    <mergeCell ref="B68:E68"/>
    <mergeCell ref="F68:J68"/>
    <mergeCell ref="A69:C69"/>
    <mergeCell ref="D69:F69"/>
    <mergeCell ref="A83:C83"/>
    <mergeCell ref="D83:J83"/>
    <mergeCell ref="A84:G84"/>
    <mergeCell ref="A87:B87"/>
    <mergeCell ref="C87:J87"/>
    <mergeCell ref="A88:B88"/>
    <mergeCell ref="C88:E88"/>
    <mergeCell ref="G88:J88"/>
    <mergeCell ref="I89:J89"/>
    <mergeCell ref="I90:J90"/>
    <mergeCell ref="I91:J91"/>
    <mergeCell ref="I92:J92"/>
    <mergeCell ref="I93:J93"/>
    <mergeCell ref="B94:E94"/>
    <mergeCell ref="F94:J94"/>
    <mergeCell ref="B95:E95"/>
    <mergeCell ref="F95:J95"/>
    <mergeCell ref="A96:C96"/>
    <mergeCell ref="D96:F96"/>
    <mergeCell ref="A110:C110"/>
    <mergeCell ref="D110:J110"/>
    <mergeCell ref="A111:G111"/>
    <mergeCell ref="A114:B114"/>
    <mergeCell ref="C114:J114"/>
    <mergeCell ref="A115:B115"/>
    <mergeCell ref="C115:E115"/>
    <mergeCell ref="G115:J115"/>
    <mergeCell ref="I116:J116"/>
    <mergeCell ref="I117:J117"/>
    <mergeCell ref="I118:J118"/>
    <mergeCell ref="I119:J119"/>
    <mergeCell ref="I120:J120"/>
    <mergeCell ref="B121:E121"/>
    <mergeCell ref="F121:J121"/>
    <mergeCell ref="B122:E122"/>
    <mergeCell ref="F122:J122"/>
    <mergeCell ref="A123:C123"/>
    <mergeCell ref="D123:F123"/>
    <mergeCell ref="A137:C137"/>
    <mergeCell ref="D137:J137"/>
    <mergeCell ref="A138:G138"/>
    <mergeCell ref="A141:B141"/>
    <mergeCell ref="C141:J141"/>
    <mergeCell ref="A142:B142"/>
    <mergeCell ref="C142:E142"/>
    <mergeCell ref="G142:J142"/>
    <mergeCell ref="I143:J143"/>
    <mergeCell ref="I144:J144"/>
    <mergeCell ref="I145:J145"/>
    <mergeCell ref="I146:J146"/>
    <mergeCell ref="I147:J147"/>
    <mergeCell ref="B148:E148"/>
    <mergeCell ref="F148:J148"/>
    <mergeCell ref="B149:E149"/>
    <mergeCell ref="F149:J149"/>
    <mergeCell ref="A150:C150"/>
    <mergeCell ref="D150:F150"/>
    <mergeCell ref="A159:C159"/>
    <mergeCell ref="D159:J159"/>
    <mergeCell ref="A160:G160"/>
    <mergeCell ref="A163:B163"/>
    <mergeCell ref="C163:J163"/>
    <mergeCell ref="A164:B164"/>
    <mergeCell ref="C164:E164"/>
    <mergeCell ref="G164:J164"/>
    <mergeCell ref="I165:J165"/>
    <mergeCell ref="I166:J166"/>
    <mergeCell ref="I167:J167"/>
    <mergeCell ref="I168:J168"/>
    <mergeCell ref="I169:J169"/>
    <mergeCell ref="B170:E170"/>
    <mergeCell ref="F170:J170"/>
    <mergeCell ref="B171:E171"/>
    <mergeCell ref="F171:J171"/>
    <mergeCell ref="A172:C172"/>
    <mergeCell ref="D172:F172"/>
    <mergeCell ref="A186:C186"/>
    <mergeCell ref="D186:J186"/>
    <mergeCell ref="A187:G187"/>
    <mergeCell ref="A190:B190"/>
    <mergeCell ref="C190:J190"/>
    <mergeCell ref="A191:B191"/>
    <mergeCell ref="C191:E191"/>
    <mergeCell ref="G191:J191"/>
    <mergeCell ref="I192:J192"/>
    <mergeCell ref="I193:J193"/>
    <mergeCell ref="I194:J194"/>
    <mergeCell ref="I195:J195"/>
    <mergeCell ref="I196:J196"/>
    <mergeCell ref="B197:E197"/>
    <mergeCell ref="F197:J197"/>
    <mergeCell ref="B198:E198"/>
    <mergeCell ref="F198:J198"/>
    <mergeCell ref="A199:C199"/>
    <mergeCell ref="D199:F199"/>
    <mergeCell ref="A213:C213"/>
    <mergeCell ref="D213:J213"/>
    <mergeCell ref="A214:G214"/>
    <mergeCell ref="A217:B217"/>
    <mergeCell ref="C217:J217"/>
    <mergeCell ref="A218:B218"/>
    <mergeCell ref="C218:E218"/>
    <mergeCell ref="G218:J218"/>
    <mergeCell ref="I219:J219"/>
    <mergeCell ref="I220:J220"/>
    <mergeCell ref="I221:J221"/>
    <mergeCell ref="I222:J222"/>
    <mergeCell ref="I223:J223"/>
    <mergeCell ref="B224:E224"/>
    <mergeCell ref="F224:J224"/>
    <mergeCell ref="B225:E225"/>
    <mergeCell ref="F225:J225"/>
    <mergeCell ref="A226:C226"/>
    <mergeCell ref="D226:F226"/>
    <mergeCell ref="A233:C233"/>
    <mergeCell ref="D233:J233"/>
    <mergeCell ref="A234:G234"/>
    <mergeCell ref="A237:B237"/>
    <mergeCell ref="C237:J237"/>
    <mergeCell ref="A238:B238"/>
    <mergeCell ref="C238:E238"/>
    <mergeCell ref="G238:J238"/>
    <mergeCell ref="I239:J239"/>
    <mergeCell ref="I240:J240"/>
    <mergeCell ref="I241:J241"/>
    <mergeCell ref="I242:J242"/>
    <mergeCell ref="I243:J243"/>
    <mergeCell ref="B244:E244"/>
    <mergeCell ref="F244:J244"/>
    <mergeCell ref="B245:E245"/>
    <mergeCell ref="F245:J245"/>
    <mergeCell ref="A246:C246"/>
    <mergeCell ref="D246:F246"/>
    <mergeCell ref="A254:C254"/>
    <mergeCell ref="D254:J254"/>
    <mergeCell ref="A255:G255"/>
    <mergeCell ref="A258:B258"/>
    <mergeCell ref="C258:J258"/>
    <mergeCell ref="A259:B259"/>
    <mergeCell ref="C259:E259"/>
    <mergeCell ref="G259:J259"/>
    <mergeCell ref="I260:J260"/>
    <mergeCell ref="I261:J261"/>
    <mergeCell ref="I262:J262"/>
    <mergeCell ref="I263:J263"/>
    <mergeCell ref="I264:J264"/>
    <mergeCell ref="B265:E265"/>
    <mergeCell ref="F265:J265"/>
    <mergeCell ref="B266:E266"/>
    <mergeCell ref="F266:J266"/>
    <mergeCell ref="A267:C267"/>
    <mergeCell ref="D267:F267"/>
    <mergeCell ref="A275:C275"/>
    <mergeCell ref="D275:J275"/>
    <mergeCell ref="A276:G276"/>
    <mergeCell ref="A279:B279"/>
    <mergeCell ref="C279:J279"/>
    <mergeCell ref="A280:B280"/>
    <mergeCell ref="C280:E280"/>
    <mergeCell ref="G280:J280"/>
    <mergeCell ref="I281:J281"/>
    <mergeCell ref="I282:J282"/>
    <mergeCell ref="I283:J283"/>
    <mergeCell ref="I284:J284"/>
    <mergeCell ref="I285:J285"/>
    <mergeCell ref="B286:E286"/>
    <mergeCell ref="F286:J286"/>
    <mergeCell ref="B287:E287"/>
    <mergeCell ref="F287:J287"/>
    <mergeCell ref="A288:C288"/>
    <mergeCell ref="D288:F288"/>
    <mergeCell ref="A303:C303"/>
    <mergeCell ref="D303:J303"/>
    <mergeCell ref="A304:G304"/>
    <mergeCell ref="A307:B307"/>
    <mergeCell ref="C307:J307"/>
    <mergeCell ref="A308:B308"/>
    <mergeCell ref="C308:E308"/>
    <mergeCell ref="G308:J308"/>
    <mergeCell ref="I309:J309"/>
    <mergeCell ref="I310:J310"/>
    <mergeCell ref="I311:J311"/>
    <mergeCell ref="I312:J312"/>
    <mergeCell ref="I313:J313"/>
    <mergeCell ref="B314:E314"/>
    <mergeCell ref="F314:J314"/>
    <mergeCell ref="B315:E315"/>
    <mergeCell ref="F315:J315"/>
    <mergeCell ref="A316:C316"/>
    <mergeCell ref="D316:F316"/>
    <mergeCell ref="A326:C326"/>
    <mergeCell ref="D326:J326"/>
    <mergeCell ref="A327:G327"/>
    <mergeCell ref="A331:B331"/>
    <mergeCell ref="C331:J331"/>
    <mergeCell ref="A332:B332"/>
    <mergeCell ref="C332:E332"/>
    <mergeCell ref="G332:J332"/>
    <mergeCell ref="I333:J333"/>
    <mergeCell ref="I334:J334"/>
    <mergeCell ref="I335:J335"/>
    <mergeCell ref="I336:J336"/>
    <mergeCell ref="I337:J337"/>
    <mergeCell ref="B338:E338"/>
    <mergeCell ref="F338:J338"/>
    <mergeCell ref="B339:E339"/>
    <mergeCell ref="F339:J339"/>
    <mergeCell ref="A340:C340"/>
    <mergeCell ref="D340:F340"/>
    <mergeCell ref="A357:C357"/>
    <mergeCell ref="D357:J357"/>
    <mergeCell ref="A358:G358"/>
    <mergeCell ref="A361:B361"/>
    <mergeCell ref="C361:J361"/>
    <mergeCell ref="A362:B362"/>
    <mergeCell ref="C362:E362"/>
    <mergeCell ref="G362:J362"/>
    <mergeCell ref="I363:J363"/>
    <mergeCell ref="I364:J364"/>
    <mergeCell ref="I365:J365"/>
    <mergeCell ref="I366:J366"/>
    <mergeCell ref="I367:J367"/>
    <mergeCell ref="B368:E368"/>
    <mergeCell ref="F368:J368"/>
    <mergeCell ref="B369:E369"/>
    <mergeCell ref="F369:J369"/>
    <mergeCell ref="A370:C370"/>
    <mergeCell ref="D370:F370"/>
    <mergeCell ref="A384:C384"/>
    <mergeCell ref="D384:J384"/>
    <mergeCell ref="A385:G385"/>
    <mergeCell ref="A388:B388"/>
    <mergeCell ref="C388:J388"/>
    <mergeCell ref="A389:B389"/>
    <mergeCell ref="C389:E389"/>
    <mergeCell ref="G389:J389"/>
    <mergeCell ref="I390:J390"/>
    <mergeCell ref="I391:J391"/>
    <mergeCell ref="I392:J392"/>
    <mergeCell ref="I393:J393"/>
    <mergeCell ref="I394:J394"/>
    <mergeCell ref="B395:E395"/>
    <mergeCell ref="F395:J395"/>
    <mergeCell ref="B396:E396"/>
    <mergeCell ref="F396:J396"/>
    <mergeCell ref="A397:C397"/>
    <mergeCell ref="D397:F397"/>
    <mergeCell ref="A410:C410"/>
    <mergeCell ref="D410:J410"/>
    <mergeCell ref="A411:G411"/>
    <mergeCell ref="A414:B414"/>
    <mergeCell ref="C414:J414"/>
    <mergeCell ref="A415:B415"/>
    <mergeCell ref="C415:E415"/>
    <mergeCell ref="G415:J415"/>
    <mergeCell ref="I416:J416"/>
    <mergeCell ref="I417:J417"/>
    <mergeCell ref="I418:J418"/>
    <mergeCell ref="I419:J419"/>
    <mergeCell ref="I420:J420"/>
    <mergeCell ref="B421:E421"/>
    <mergeCell ref="F421:J421"/>
    <mergeCell ref="B422:E422"/>
    <mergeCell ref="F422:J422"/>
    <mergeCell ref="A423:C423"/>
    <mergeCell ref="D423:F423"/>
    <mergeCell ref="A436:C436"/>
    <mergeCell ref="D436:J436"/>
    <mergeCell ref="A437:G437"/>
    <mergeCell ref="A440:B440"/>
    <mergeCell ref="C440:J440"/>
    <mergeCell ref="A441:B441"/>
    <mergeCell ref="C441:E441"/>
    <mergeCell ref="G441:J441"/>
    <mergeCell ref="I442:J442"/>
    <mergeCell ref="I443:J443"/>
    <mergeCell ref="I444:J444"/>
    <mergeCell ref="I445:J445"/>
    <mergeCell ref="I446:J446"/>
    <mergeCell ref="B447:E447"/>
    <mergeCell ref="F447:J447"/>
    <mergeCell ref="B448:E448"/>
    <mergeCell ref="F448:J448"/>
    <mergeCell ref="A449:C449"/>
    <mergeCell ref="D449:F449"/>
    <mergeCell ref="A462:C462"/>
    <mergeCell ref="D462:J462"/>
    <mergeCell ref="A463:G463"/>
    <mergeCell ref="A466:B466"/>
    <mergeCell ref="C466:J466"/>
    <mergeCell ref="A467:B467"/>
    <mergeCell ref="C467:E467"/>
    <mergeCell ref="G467:J467"/>
    <mergeCell ref="I468:J468"/>
    <mergeCell ref="I469:J469"/>
    <mergeCell ref="I470:J470"/>
    <mergeCell ref="I471:J471"/>
    <mergeCell ref="I472:J472"/>
    <mergeCell ref="B473:E473"/>
    <mergeCell ref="F473:J473"/>
    <mergeCell ref="B474:E474"/>
    <mergeCell ref="F474:J474"/>
    <mergeCell ref="A475:C475"/>
    <mergeCell ref="D475:F475"/>
    <mergeCell ref="A486:C486"/>
    <mergeCell ref="D486:J486"/>
    <mergeCell ref="A487:G487"/>
    <mergeCell ref="A501:J501"/>
    <mergeCell ref="A502:J502"/>
    <mergeCell ref="A503:J503"/>
    <mergeCell ref="A504:J504"/>
    <mergeCell ref="A505:J505"/>
    <mergeCell ref="A506:J506"/>
    <mergeCell ref="A12:A13"/>
    <mergeCell ref="A16:A25"/>
    <mergeCell ref="A26:A27"/>
    <mergeCell ref="A40:A41"/>
    <mergeCell ref="A44:A50"/>
    <mergeCell ref="A51:A54"/>
    <mergeCell ref="A67:A68"/>
    <mergeCell ref="A71:A77"/>
    <mergeCell ref="A78:A81"/>
    <mergeCell ref="A94:A95"/>
    <mergeCell ref="A98:A105"/>
    <mergeCell ref="A106:A108"/>
    <mergeCell ref="A121:A122"/>
    <mergeCell ref="A125:A132"/>
    <mergeCell ref="A133:A135"/>
    <mergeCell ref="A148:A149"/>
    <mergeCell ref="A152:A155"/>
    <mergeCell ref="A156:A157"/>
    <mergeCell ref="A170:A171"/>
    <mergeCell ref="A174:A180"/>
    <mergeCell ref="A181:A184"/>
    <mergeCell ref="A197:A198"/>
    <mergeCell ref="A201:A208"/>
    <mergeCell ref="A224:A225"/>
    <mergeCell ref="A228:A229"/>
    <mergeCell ref="A230:A231"/>
    <mergeCell ref="A244:A245"/>
    <mergeCell ref="A248:A251"/>
    <mergeCell ref="A265:A266"/>
    <mergeCell ref="A269:A272"/>
    <mergeCell ref="A286:A287"/>
    <mergeCell ref="A290:A295"/>
    <mergeCell ref="A296:A300"/>
    <mergeCell ref="A301:A302"/>
    <mergeCell ref="A314:A315"/>
    <mergeCell ref="A318:A322"/>
    <mergeCell ref="A323:A324"/>
    <mergeCell ref="A338:A339"/>
    <mergeCell ref="A342:A354"/>
    <mergeCell ref="A368:A369"/>
    <mergeCell ref="A372:A380"/>
    <mergeCell ref="A381:A382"/>
    <mergeCell ref="A395:A396"/>
    <mergeCell ref="A399:A406"/>
    <mergeCell ref="A407:A408"/>
    <mergeCell ref="A421:A422"/>
    <mergeCell ref="A425:A433"/>
    <mergeCell ref="A447:A448"/>
    <mergeCell ref="A451:A459"/>
    <mergeCell ref="A473:A474"/>
    <mergeCell ref="A477:A483"/>
    <mergeCell ref="B16:B20"/>
    <mergeCell ref="B21:B23"/>
    <mergeCell ref="B44:B47"/>
    <mergeCell ref="B51:B52"/>
    <mergeCell ref="B71:B74"/>
    <mergeCell ref="B98:B102"/>
    <mergeCell ref="B125:B129"/>
    <mergeCell ref="B174:B177"/>
    <mergeCell ref="B201:B205"/>
    <mergeCell ref="B228:B229"/>
    <mergeCell ref="B248:B249"/>
    <mergeCell ref="B269:B270"/>
    <mergeCell ref="B290:B294"/>
    <mergeCell ref="B296:B297"/>
    <mergeCell ref="B298:B299"/>
    <mergeCell ref="B301:B302"/>
    <mergeCell ref="B318:B320"/>
    <mergeCell ref="B342:B347"/>
    <mergeCell ref="B348:B352"/>
    <mergeCell ref="B372:B375"/>
    <mergeCell ref="B376:B378"/>
    <mergeCell ref="B399:B401"/>
    <mergeCell ref="B402:B404"/>
    <mergeCell ref="B425:B427"/>
    <mergeCell ref="B428:B431"/>
    <mergeCell ref="B451:B456"/>
    <mergeCell ref="B477:B479"/>
    <mergeCell ref="B480:B481"/>
    <mergeCell ref="D44:D55"/>
    <mergeCell ref="D71:D82"/>
    <mergeCell ref="D98:D109"/>
    <mergeCell ref="D125:D136"/>
    <mergeCell ref="D152:D158"/>
    <mergeCell ref="D174:D185"/>
    <mergeCell ref="D201:D212"/>
    <mergeCell ref="D228:D232"/>
    <mergeCell ref="D248:D253"/>
    <mergeCell ref="D269:D274"/>
    <mergeCell ref="D290:D302"/>
    <mergeCell ref="D318:D325"/>
    <mergeCell ref="D342:D356"/>
    <mergeCell ref="D372:D383"/>
    <mergeCell ref="D399:D409"/>
    <mergeCell ref="D425:D435"/>
    <mergeCell ref="D451:D461"/>
    <mergeCell ref="D477:D485"/>
    <mergeCell ref="G14:G15"/>
    <mergeCell ref="G42:G43"/>
    <mergeCell ref="G69:G70"/>
    <mergeCell ref="G96:G97"/>
    <mergeCell ref="G123:G124"/>
    <mergeCell ref="G150:G151"/>
    <mergeCell ref="G172:G173"/>
    <mergeCell ref="G199:G200"/>
    <mergeCell ref="G226:G227"/>
    <mergeCell ref="G246:G247"/>
    <mergeCell ref="G267:G268"/>
    <mergeCell ref="G288:G289"/>
    <mergeCell ref="G316:G317"/>
    <mergeCell ref="G340:G341"/>
    <mergeCell ref="G370:G371"/>
    <mergeCell ref="G397:G398"/>
    <mergeCell ref="G423:G424"/>
    <mergeCell ref="G449:G450"/>
    <mergeCell ref="G475:G476"/>
    <mergeCell ref="H14:H15"/>
    <mergeCell ref="H42:H43"/>
    <mergeCell ref="H69:H70"/>
    <mergeCell ref="H96:H97"/>
    <mergeCell ref="H123:H124"/>
    <mergeCell ref="H150:H151"/>
    <mergeCell ref="H172:H173"/>
    <mergeCell ref="H199:H200"/>
    <mergeCell ref="H226:H227"/>
    <mergeCell ref="H246:H247"/>
    <mergeCell ref="H267:H268"/>
    <mergeCell ref="H288:H289"/>
    <mergeCell ref="H316:H317"/>
    <mergeCell ref="H340:H341"/>
    <mergeCell ref="H370:H371"/>
    <mergeCell ref="H397:H398"/>
    <mergeCell ref="H423:H424"/>
    <mergeCell ref="H449:H450"/>
    <mergeCell ref="H475:H476"/>
    <mergeCell ref="I14:I15"/>
    <mergeCell ref="I42:I43"/>
    <mergeCell ref="I69:I70"/>
    <mergeCell ref="I96:I97"/>
    <mergeCell ref="I123:I124"/>
    <mergeCell ref="I150:I151"/>
    <mergeCell ref="I172:I173"/>
    <mergeCell ref="I199:I200"/>
    <mergeCell ref="I226:I227"/>
    <mergeCell ref="I246:I247"/>
    <mergeCell ref="I267:I268"/>
    <mergeCell ref="I288:I289"/>
    <mergeCell ref="I316:I317"/>
    <mergeCell ref="I340:I341"/>
    <mergeCell ref="I370:I371"/>
    <mergeCell ref="I397:I398"/>
    <mergeCell ref="I423:I424"/>
    <mergeCell ref="I449:I450"/>
    <mergeCell ref="I475:I476"/>
    <mergeCell ref="J14:J15"/>
    <mergeCell ref="J42:J43"/>
    <mergeCell ref="J69:J70"/>
    <mergeCell ref="J96:J97"/>
    <mergeCell ref="J123:J124"/>
    <mergeCell ref="J150:J151"/>
    <mergeCell ref="J172:J173"/>
    <mergeCell ref="J199:J200"/>
    <mergeCell ref="J226:J227"/>
    <mergeCell ref="J246:J247"/>
    <mergeCell ref="J267:J268"/>
    <mergeCell ref="J288:J289"/>
    <mergeCell ref="J316:J317"/>
    <mergeCell ref="J340:J341"/>
    <mergeCell ref="J370:J371"/>
    <mergeCell ref="J397:J398"/>
    <mergeCell ref="J423:J424"/>
    <mergeCell ref="J449:J450"/>
    <mergeCell ref="J475:J476"/>
    <mergeCell ref="A468:B472"/>
    <mergeCell ref="A442:B446"/>
    <mergeCell ref="A416:B420"/>
    <mergeCell ref="A390:B394"/>
    <mergeCell ref="A363:B367"/>
    <mergeCell ref="A333:B337"/>
    <mergeCell ref="A309:B313"/>
    <mergeCell ref="A260:B264"/>
    <mergeCell ref="A239:B243"/>
    <mergeCell ref="A281:B285"/>
    <mergeCell ref="A219:B223"/>
    <mergeCell ref="A192:B196"/>
    <mergeCell ref="A7:B11"/>
    <mergeCell ref="A35:B39"/>
    <mergeCell ref="A62:B66"/>
    <mergeCell ref="A89:B93"/>
    <mergeCell ref="A116:B120"/>
    <mergeCell ref="A143:B147"/>
    <mergeCell ref="A165:B16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4"/>
  <sheetViews>
    <sheetView workbookViewId="0">
      <pane xSplit="4" ySplit="9" topLeftCell="E68" activePane="bottomRight" state="frozen"/>
      <selection/>
      <selection pane="topRight"/>
      <selection pane="bottomLeft"/>
      <selection pane="bottomRight" activeCell="A73" sqref="$A73:$XFD73"/>
    </sheetView>
  </sheetViews>
  <sheetFormatPr defaultColWidth="9" defaultRowHeight="13.5"/>
  <cols>
    <col min="1" max="3" width="3.25" customWidth="1"/>
    <col min="4" max="4" width="32.75" customWidth="1"/>
    <col min="5" max="8" width="18.75" customWidth="1"/>
    <col min="9" max="9" width="17.875" customWidth="1"/>
    <col min="10" max="12" width="18.75" customWidth="1"/>
    <col min="13" max="13" width="9.375"/>
  </cols>
  <sheetData>
    <row r="1" ht="27" spans="7:7">
      <c r="G1" s="234" t="s">
        <v>135</v>
      </c>
    </row>
    <row r="2" ht="14.25" spans="12:12">
      <c r="L2" s="221" t="s">
        <v>136</v>
      </c>
    </row>
    <row r="3" ht="14.25" spans="1:12">
      <c r="A3" s="221" t="s">
        <v>2</v>
      </c>
      <c r="L3" s="221" t="s">
        <v>3</v>
      </c>
    </row>
    <row r="4" ht="19.5" customHeight="1" spans="1:12">
      <c r="A4" s="222" t="s">
        <v>6</v>
      </c>
      <c r="B4" s="222"/>
      <c r="C4" s="222"/>
      <c r="D4" s="222"/>
      <c r="E4" s="229" t="s">
        <v>114</v>
      </c>
      <c r="F4" s="229" t="s">
        <v>137</v>
      </c>
      <c r="G4" s="229" t="s">
        <v>138</v>
      </c>
      <c r="H4" s="229" t="s">
        <v>139</v>
      </c>
      <c r="I4" s="229"/>
      <c r="J4" s="229" t="s">
        <v>140</v>
      </c>
      <c r="K4" s="229" t="s">
        <v>141</v>
      </c>
      <c r="L4" s="229" t="s">
        <v>142</v>
      </c>
    </row>
    <row r="5" ht="19.5" customHeight="1" spans="1:12">
      <c r="A5" s="229" t="s">
        <v>143</v>
      </c>
      <c r="B5" s="229"/>
      <c r="C5" s="229"/>
      <c r="D5" s="222" t="s">
        <v>144</v>
      </c>
      <c r="E5" s="229"/>
      <c r="F5" s="229"/>
      <c r="G5" s="229"/>
      <c r="H5" s="229" t="s">
        <v>145</v>
      </c>
      <c r="I5" s="229" t="s">
        <v>146</v>
      </c>
      <c r="J5" s="229"/>
      <c r="K5" s="229"/>
      <c r="L5" s="229" t="s">
        <v>145</v>
      </c>
    </row>
    <row r="6" ht="19.5" customHeight="1" spans="1:12">
      <c r="A6" s="229"/>
      <c r="B6" s="229"/>
      <c r="C6" s="229"/>
      <c r="D6" s="222"/>
      <c r="E6" s="229"/>
      <c r="F6" s="229"/>
      <c r="G6" s="229"/>
      <c r="H6" s="229"/>
      <c r="I6" s="229"/>
      <c r="J6" s="229"/>
      <c r="K6" s="229"/>
      <c r="L6" s="229"/>
    </row>
    <row r="7" ht="19.5" customHeight="1" spans="1:12">
      <c r="A7" s="229"/>
      <c r="B7" s="229"/>
      <c r="C7" s="229"/>
      <c r="D7" s="222"/>
      <c r="E7" s="229"/>
      <c r="F7" s="229"/>
      <c r="G7" s="229"/>
      <c r="H7" s="229"/>
      <c r="I7" s="229"/>
      <c r="J7" s="229"/>
      <c r="K7" s="229"/>
      <c r="L7" s="229"/>
    </row>
    <row r="8" ht="19.5" customHeight="1" spans="1:12">
      <c r="A8" s="222" t="s">
        <v>147</v>
      </c>
      <c r="B8" s="222" t="s">
        <v>148</v>
      </c>
      <c r="C8" s="222" t="s">
        <v>149</v>
      </c>
      <c r="D8" s="222" t="s">
        <v>10</v>
      </c>
      <c r="E8" s="229" t="s">
        <v>11</v>
      </c>
      <c r="F8" s="229" t="s">
        <v>12</v>
      </c>
      <c r="G8" s="229" t="s">
        <v>22</v>
      </c>
      <c r="H8" s="229" t="s">
        <v>27</v>
      </c>
      <c r="I8" s="229" t="s">
        <v>33</v>
      </c>
      <c r="J8" s="229" t="s">
        <v>37</v>
      </c>
      <c r="K8" s="229" t="s">
        <v>42</v>
      </c>
      <c r="L8" s="229" t="s">
        <v>47</v>
      </c>
    </row>
    <row r="9" ht="19.5" customHeight="1" spans="1:12">
      <c r="A9" s="222"/>
      <c r="B9" s="222"/>
      <c r="C9" s="222"/>
      <c r="D9" s="222" t="s">
        <v>150</v>
      </c>
      <c r="E9" s="239">
        <v>12633</v>
      </c>
      <c r="F9" s="226" t="s">
        <v>151</v>
      </c>
      <c r="G9" s="226" t="s">
        <v>28</v>
      </c>
      <c r="H9" s="226" t="s">
        <v>28</v>
      </c>
      <c r="I9" s="226"/>
      <c r="J9" s="226" t="s">
        <v>28</v>
      </c>
      <c r="K9" s="226" t="s">
        <v>28</v>
      </c>
      <c r="L9" s="226" t="s">
        <v>48</v>
      </c>
    </row>
    <row r="10" ht="19.5" customHeight="1" spans="1:12">
      <c r="A10" s="235" t="s">
        <v>152</v>
      </c>
      <c r="B10" s="235"/>
      <c r="C10" s="235"/>
      <c r="D10" s="235" t="s">
        <v>153</v>
      </c>
      <c r="E10" s="239">
        <v>1681.86</v>
      </c>
      <c r="F10" s="239">
        <v>1557.83</v>
      </c>
      <c r="G10" s="226" t="s">
        <v>28</v>
      </c>
      <c r="H10" s="226" t="s">
        <v>28</v>
      </c>
      <c r="I10" s="226"/>
      <c r="J10" s="226" t="s">
        <v>28</v>
      </c>
      <c r="K10" s="226" t="s">
        <v>28</v>
      </c>
      <c r="L10" s="226" t="s">
        <v>154</v>
      </c>
    </row>
    <row r="11" ht="19.5" customHeight="1" spans="1:12">
      <c r="A11" s="235" t="s">
        <v>155</v>
      </c>
      <c r="B11" s="235"/>
      <c r="C11" s="235"/>
      <c r="D11" s="235" t="s">
        <v>156</v>
      </c>
      <c r="E11" s="226" t="s">
        <v>157</v>
      </c>
      <c r="F11" s="226" t="s">
        <v>157</v>
      </c>
      <c r="G11" s="226" t="s">
        <v>28</v>
      </c>
      <c r="H11" s="226" t="s">
        <v>28</v>
      </c>
      <c r="I11" s="226"/>
      <c r="J11" s="226" t="s">
        <v>28</v>
      </c>
      <c r="K11" s="226" t="s">
        <v>28</v>
      </c>
      <c r="L11" s="226" t="s">
        <v>28</v>
      </c>
    </row>
    <row r="12" ht="19.5" customHeight="1" spans="1:12">
      <c r="A12" s="235" t="s">
        <v>158</v>
      </c>
      <c r="B12" s="235"/>
      <c r="C12" s="235"/>
      <c r="D12" s="235" t="s">
        <v>159</v>
      </c>
      <c r="E12" s="226" t="s">
        <v>157</v>
      </c>
      <c r="F12" s="226" t="s">
        <v>157</v>
      </c>
      <c r="G12" s="226" t="s">
        <v>28</v>
      </c>
      <c r="H12" s="226" t="s">
        <v>28</v>
      </c>
      <c r="I12" s="226"/>
      <c r="J12" s="226" t="s">
        <v>28</v>
      </c>
      <c r="K12" s="226" t="s">
        <v>28</v>
      </c>
      <c r="L12" s="226" t="s">
        <v>28</v>
      </c>
    </row>
    <row r="13" ht="19.5" customHeight="1" spans="1:12">
      <c r="A13" s="235" t="s">
        <v>160</v>
      </c>
      <c r="B13" s="235"/>
      <c r="C13" s="235"/>
      <c r="D13" s="235" t="s">
        <v>161</v>
      </c>
      <c r="E13" s="226" t="s">
        <v>162</v>
      </c>
      <c r="F13" s="226" t="s">
        <v>163</v>
      </c>
      <c r="G13" s="226" t="s">
        <v>28</v>
      </c>
      <c r="H13" s="226" t="s">
        <v>28</v>
      </c>
      <c r="I13" s="226"/>
      <c r="J13" s="226" t="s">
        <v>28</v>
      </c>
      <c r="K13" s="226" t="s">
        <v>28</v>
      </c>
      <c r="L13" s="226" t="s">
        <v>164</v>
      </c>
    </row>
    <row r="14" ht="19.5" customHeight="1" spans="1:12">
      <c r="A14" s="235" t="s">
        <v>165</v>
      </c>
      <c r="B14" s="235"/>
      <c r="C14" s="235"/>
      <c r="D14" s="235" t="s">
        <v>159</v>
      </c>
      <c r="E14" s="226" t="s">
        <v>166</v>
      </c>
      <c r="F14" s="226" t="s">
        <v>167</v>
      </c>
      <c r="G14" s="226" t="s">
        <v>28</v>
      </c>
      <c r="H14" s="226" t="s">
        <v>28</v>
      </c>
      <c r="I14" s="226"/>
      <c r="J14" s="226" t="s">
        <v>28</v>
      </c>
      <c r="K14" s="226" t="s">
        <v>28</v>
      </c>
      <c r="L14" s="226" t="s">
        <v>168</v>
      </c>
    </row>
    <row r="15" ht="19.5" customHeight="1" spans="1:12">
      <c r="A15" s="235" t="s">
        <v>169</v>
      </c>
      <c r="B15" s="235"/>
      <c r="C15" s="235"/>
      <c r="D15" s="235" t="s">
        <v>170</v>
      </c>
      <c r="E15" s="226" t="s">
        <v>171</v>
      </c>
      <c r="F15" s="226" t="s">
        <v>28</v>
      </c>
      <c r="G15" s="226" t="s">
        <v>28</v>
      </c>
      <c r="H15" s="226" t="s">
        <v>28</v>
      </c>
      <c r="I15" s="226"/>
      <c r="J15" s="226" t="s">
        <v>28</v>
      </c>
      <c r="K15" s="226" t="s">
        <v>28</v>
      </c>
      <c r="L15" s="226" t="s">
        <v>171</v>
      </c>
    </row>
    <row r="16" ht="19.5" customHeight="1" spans="1:12">
      <c r="A16" s="235" t="s">
        <v>172</v>
      </c>
      <c r="B16" s="235"/>
      <c r="C16" s="235"/>
      <c r="D16" s="235" t="s">
        <v>173</v>
      </c>
      <c r="E16" s="226" t="s">
        <v>174</v>
      </c>
      <c r="F16" s="226" t="s">
        <v>174</v>
      </c>
      <c r="G16" s="226" t="s">
        <v>28</v>
      </c>
      <c r="H16" s="226" t="s">
        <v>28</v>
      </c>
      <c r="I16" s="226"/>
      <c r="J16" s="226" t="s">
        <v>28</v>
      </c>
      <c r="K16" s="226" t="s">
        <v>28</v>
      </c>
      <c r="L16" s="226" t="s">
        <v>28</v>
      </c>
    </row>
    <row r="17" ht="19.5" customHeight="1" spans="1:12">
      <c r="A17" s="235" t="s">
        <v>175</v>
      </c>
      <c r="B17" s="235"/>
      <c r="C17" s="235"/>
      <c r="D17" s="235" t="s">
        <v>176</v>
      </c>
      <c r="E17" s="226" t="s">
        <v>177</v>
      </c>
      <c r="F17" s="226" t="s">
        <v>177</v>
      </c>
      <c r="G17" s="226" t="s">
        <v>28</v>
      </c>
      <c r="H17" s="226" t="s">
        <v>28</v>
      </c>
      <c r="I17" s="226"/>
      <c r="J17" s="226" t="s">
        <v>28</v>
      </c>
      <c r="K17" s="226" t="s">
        <v>28</v>
      </c>
      <c r="L17" s="226" t="s">
        <v>28</v>
      </c>
    </row>
    <row r="18" ht="19.5" customHeight="1" spans="1:12">
      <c r="A18" s="235" t="s">
        <v>178</v>
      </c>
      <c r="B18" s="235"/>
      <c r="C18" s="235"/>
      <c r="D18" s="235" t="s">
        <v>179</v>
      </c>
      <c r="E18" s="226" t="s">
        <v>180</v>
      </c>
      <c r="F18" s="226" t="s">
        <v>28</v>
      </c>
      <c r="G18" s="226" t="s">
        <v>28</v>
      </c>
      <c r="H18" s="226" t="s">
        <v>28</v>
      </c>
      <c r="I18" s="226"/>
      <c r="J18" s="226" t="s">
        <v>28</v>
      </c>
      <c r="K18" s="226" t="s">
        <v>28</v>
      </c>
      <c r="L18" s="226" t="s">
        <v>180</v>
      </c>
    </row>
    <row r="19" ht="19.5" customHeight="1" spans="1:12">
      <c r="A19" s="235" t="s">
        <v>181</v>
      </c>
      <c r="B19" s="235"/>
      <c r="C19" s="235"/>
      <c r="D19" s="235" t="s">
        <v>182</v>
      </c>
      <c r="E19" s="226" t="s">
        <v>180</v>
      </c>
      <c r="F19" s="226" t="s">
        <v>28</v>
      </c>
      <c r="G19" s="226" t="s">
        <v>28</v>
      </c>
      <c r="H19" s="226" t="s">
        <v>28</v>
      </c>
      <c r="I19" s="226"/>
      <c r="J19" s="226" t="s">
        <v>28</v>
      </c>
      <c r="K19" s="226" t="s">
        <v>28</v>
      </c>
      <c r="L19" s="226" t="s">
        <v>180</v>
      </c>
    </row>
    <row r="20" ht="19.5" customHeight="1" spans="1:12">
      <c r="A20" s="235" t="s">
        <v>183</v>
      </c>
      <c r="B20" s="235"/>
      <c r="C20" s="235"/>
      <c r="D20" s="235" t="s">
        <v>184</v>
      </c>
      <c r="E20" s="226" t="s">
        <v>185</v>
      </c>
      <c r="F20" s="226" t="s">
        <v>185</v>
      </c>
      <c r="G20" s="226" t="s">
        <v>28</v>
      </c>
      <c r="H20" s="226" t="s">
        <v>28</v>
      </c>
      <c r="I20" s="226"/>
      <c r="J20" s="226" t="s">
        <v>28</v>
      </c>
      <c r="K20" s="226" t="s">
        <v>28</v>
      </c>
      <c r="L20" s="226" t="s">
        <v>28</v>
      </c>
    </row>
    <row r="21" ht="19.5" customHeight="1" spans="1:12">
      <c r="A21" s="235" t="s">
        <v>186</v>
      </c>
      <c r="B21" s="235"/>
      <c r="C21" s="235"/>
      <c r="D21" s="235" t="s">
        <v>173</v>
      </c>
      <c r="E21" s="226" t="s">
        <v>185</v>
      </c>
      <c r="F21" s="226" t="s">
        <v>185</v>
      </c>
      <c r="G21" s="226" t="s">
        <v>28</v>
      </c>
      <c r="H21" s="226" t="s">
        <v>28</v>
      </c>
      <c r="I21" s="226"/>
      <c r="J21" s="226" t="s">
        <v>28</v>
      </c>
      <c r="K21" s="226" t="s">
        <v>28</v>
      </c>
      <c r="L21" s="226" t="s">
        <v>28</v>
      </c>
    </row>
    <row r="22" ht="19.5" customHeight="1" spans="1:12">
      <c r="A22" s="235" t="s">
        <v>187</v>
      </c>
      <c r="B22" s="235"/>
      <c r="C22" s="235"/>
      <c r="D22" s="235" t="s">
        <v>188</v>
      </c>
      <c r="E22" s="226" t="s">
        <v>189</v>
      </c>
      <c r="F22" s="226" t="s">
        <v>189</v>
      </c>
      <c r="G22" s="226" t="s">
        <v>28</v>
      </c>
      <c r="H22" s="226" t="s">
        <v>28</v>
      </c>
      <c r="I22" s="226"/>
      <c r="J22" s="226" t="s">
        <v>28</v>
      </c>
      <c r="K22" s="226" t="s">
        <v>28</v>
      </c>
      <c r="L22" s="226" t="s">
        <v>28</v>
      </c>
    </row>
    <row r="23" ht="19.5" customHeight="1" spans="1:12">
      <c r="A23" s="235" t="s">
        <v>190</v>
      </c>
      <c r="B23" s="235"/>
      <c r="C23" s="235"/>
      <c r="D23" s="235" t="s">
        <v>159</v>
      </c>
      <c r="E23" s="226" t="s">
        <v>189</v>
      </c>
      <c r="F23" s="226" t="s">
        <v>189</v>
      </c>
      <c r="G23" s="226" t="s">
        <v>28</v>
      </c>
      <c r="H23" s="226" t="s">
        <v>28</v>
      </c>
      <c r="I23" s="226"/>
      <c r="J23" s="226" t="s">
        <v>28</v>
      </c>
      <c r="K23" s="226" t="s">
        <v>28</v>
      </c>
      <c r="L23" s="226" t="s">
        <v>28</v>
      </c>
    </row>
    <row r="24" ht="19.5" customHeight="1" spans="1:12">
      <c r="A24" s="235" t="s">
        <v>191</v>
      </c>
      <c r="B24" s="235"/>
      <c r="C24" s="235"/>
      <c r="D24" s="235" t="s">
        <v>192</v>
      </c>
      <c r="E24" s="226" t="s">
        <v>193</v>
      </c>
      <c r="F24" s="226" t="s">
        <v>193</v>
      </c>
      <c r="G24" s="226" t="s">
        <v>28</v>
      </c>
      <c r="H24" s="226" t="s">
        <v>28</v>
      </c>
      <c r="I24" s="226"/>
      <c r="J24" s="226" t="s">
        <v>28</v>
      </c>
      <c r="K24" s="226" t="s">
        <v>28</v>
      </c>
      <c r="L24" s="226" t="s">
        <v>28</v>
      </c>
    </row>
    <row r="25" ht="19.5" customHeight="1" spans="1:12">
      <c r="A25" s="235" t="s">
        <v>194</v>
      </c>
      <c r="B25" s="235"/>
      <c r="C25" s="235"/>
      <c r="D25" s="235" t="s">
        <v>159</v>
      </c>
      <c r="E25" s="226" t="s">
        <v>193</v>
      </c>
      <c r="F25" s="226" t="s">
        <v>193</v>
      </c>
      <c r="G25" s="226" t="s">
        <v>28</v>
      </c>
      <c r="H25" s="226" t="s">
        <v>28</v>
      </c>
      <c r="I25" s="226"/>
      <c r="J25" s="226" t="s">
        <v>28</v>
      </c>
      <c r="K25" s="226" t="s">
        <v>28</v>
      </c>
      <c r="L25" s="226" t="s">
        <v>28</v>
      </c>
    </row>
    <row r="26" ht="19.5" customHeight="1" spans="1:12">
      <c r="A26" s="235" t="s">
        <v>195</v>
      </c>
      <c r="B26" s="235"/>
      <c r="C26" s="235"/>
      <c r="D26" s="235" t="s">
        <v>196</v>
      </c>
      <c r="E26" s="226" t="s">
        <v>197</v>
      </c>
      <c r="F26" s="226" t="s">
        <v>198</v>
      </c>
      <c r="G26" s="226" t="s">
        <v>28</v>
      </c>
      <c r="H26" s="226" t="s">
        <v>28</v>
      </c>
      <c r="I26" s="226"/>
      <c r="J26" s="226" t="s">
        <v>28</v>
      </c>
      <c r="K26" s="226" t="s">
        <v>28</v>
      </c>
      <c r="L26" s="226" t="s">
        <v>199</v>
      </c>
    </row>
    <row r="27" ht="19.5" customHeight="1" spans="1:12">
      <c r="A27" s="235" t="s">
        <v>200</v>
      </c>
      <c r="B27" s="235"/>
      <c r="C27" s="235"/>
      <c r="D27" s="235" t="s">
        <v>201</v>
      </c>
      <c r="E27" s="226" t="s">
        <v>197</v>
      </c>
      <c r="F27" s="226" t="s">
        <v>198</v>
      </c>
      <c r="G27" s="226" t="s">
        <v>28</v>
      </c>
      <c r="H27" s="226" t="s">
        <v>28</v>
      </c>
      <c r="I27" s="226"/>
      <c r="J27" s="226" t="s">
        <v>28</v>
      </c>
      <c r="K27" s="226" t="s">
        <v>28</v>
      </c>
      <c r="L27" s="226" t="s">
        <v>199</v>
      </c>
    </row>
    <row r="28" ht="19.5" customHeight="1" spans="1:12">
      <c r="A28" s="235" t="s">
        <v>202</v>
      </c>
      <c r="B28" s="235"/>
      <c r="C28" s="235"/>
      <c r="D28" s="235" t="s">
        <v>203</v>
      </c>
      <c r="E28" s="226" t="s">
        <v>204</v>
      </c>
      <c r="F28" s="226" t="s">
        <v>205</v>
      </c>
      <c r="G28" s="226" t="s">
        <v>28</v>
      </c>
      <c r="H28" s="226" t="s">
        <v>28</v>
      </c>
      <c r="I28" s="226"/>
      <c r="J28" s="226" t="s">
        <v>28</v>
      </c>
      <c r="K28" s="226" t="s">
        <v>28</v>
      </c>
      <c r="L28" s="226" t="s">
        <v>206</v>
      </c>
    </row>
    <row r="29" ht="19.5" customHeight="1" spans="1:12">
      <c r="A29" s="235" t="s">
        <v>207</v>
      </c>
      <c r="B29" s="235"/>
      <c r="C29" s="235"/>
      <c r="D29" s="235" t="s">
        <v>159</v>
      </c>
      <c r="E29" s="226" t="s">
        <v>208</v>
      </c>
      <c r="F29" s="226" t="s">
        <v>208</v>
      </c>
      <c r="G29" s="226" t="s">
        <v>28</v>
      </c>
      <c r="H29" s="226" t="s">
        <v>28</v>
      </c>
      <c r="I29" s="226"/>
      <c r="J29" s="226" t="s">
        <v>28</v>
      </c>
      <c r="K29" s="226" t="s">
        <v>28</v>
      </c>
      <c r="L29" s="226" t="s">
        <v>28</v>
      </c>
    </row>
    <row r="30" ht="19.5" customHeight="1" spans="1:12">
      <c r="A30" s="235" t="s">
        <v>209</v>
      </c>
      <c r="B30" s="235"/>
      <c r="C30" s="235"/>
      <c r="D30" s="235" t="s">
        <v>210</v>
      </c>
      <c r="E30" s="226" t="s">
        <v>211</v>
      </c>
      <c r="F30" s="226" t="s">
        <v>212</v>
      </c>
      <c r="G30" s="226" t="s">
        <v>28</v>
      </c>
      <c r="H30" s="226" t="s">
        <v>28</v>
      </c>
      <c r="I30" s="226"/>
      <c r="J30" s="226" t="s">
        <v>28</v>
      </c>
      <c r="K30" s="226" t="s">
        <v>28</v>
      </c>
      <c r="L30" s="226" t="s">
        <v>206</v>
      </c>
    </row>
    <row r="31" ht="19.5" customHeight="1" spans="1:12">
      <c r="A31" s="235" t="s">
        <v>213</v>
      </c>
      <c r="B31" s="235"/>
      <c r="C31" s="235"/>
      <c r="D31" s="235" t="s">
        <v>214</v>
      </c>
      <c r="E31" s="226" t="s">
        <v>215</v>
      </c>
      <c r="F31" s="226" t="s">
        <v>28</v>
      </c>
      <c r="G31" s="226" t="s">
        <v>28</v>
      </c>
      <c r="H31" s="226" t="s">
        <v>28</v>
      </c>
      <c r="I31" s="226"/>
      <c r="J31" s="226" t="s">
        <v>28</v>
      </c>
      <c r="K31" s="226" t="s">
        <v>28</v>
      </c>
      <c r="L31" s="226" t="s">
        <v>215</v>
      </c>
    </row>
    <row r="32" ht="19.5" customHeight="1" spans="1:12">
      <c r="A32" s="235" t="s">
        <v>216</v>
      </c>
      <c r="B32" s="235"/>
      <c r="C32" s="235"/>
      <c r="D32" s="235" t="s">
        <v>214</v>
      </c>
      <c r="E32" s="226" t="s">
        <v>215</v>
      </c>
      <c r="F32" s="226" t="s">
        <v>28</v>
      </c>
      <c r="G32" s="226" t="s">
        <v>28</v>
      </c>
      <c r="H32" s="226" t="s">
        <v>28</v>
      </c>
      <c r="I32" s="226"/>
      <c r="J32" s="226" t="s">
        <v>28</v>
      </c>
      <c r="K32" s="226" t="s">
        <v>28</v>
      </c>
      <c r="L32" s="226" t="s">
        <v>215</v>
      </c>
    </row>
    <row r="33" ht="19.5" customHeight="1" spans="1:12">
      <c r="A33" s="235" t="s">
        <v>217</v>
      </c>
      <c r="B33" s="235"/>
      <c r="C33" s="235"/>
      <c r="D33" s="235" t="s">
        <v>218</v>
      </c>
      <c r="E33" s="226" t="s">
        <v>219</v>
      </c>
      <c r="F33" s="226" t="s">
        <v>219</v>
      </c>
      <c r="G33" s="226" t="s">
        <v>28</v>
      </c>
      <c r="H33" s="226" t="s">
        <v>28</v>
      </c>
      <c r="I33" s="226"/>
      <c r="J33" s="226" t="s">
        <v>28</v>
      </c>
      <c r="K33" s="226" t="s">
        <v>28</v>
      </c>
      <c r="L33" s="226" t="s">
        <v>28</v>
      </c>
    </row>
    <row r="34" ht="19.5" customHeight="1" spans="1:12">
      <c r="A34" s="235" t="s">
        <v>220</v>
      </c>
      <c r="B34" s="235"/>
      <c r="C34" s="235"/>
      <c r="D34" s="235" t="s">
        <v>221</v>
      </c>
      <c r="E34" s="226" t="s">
        <v>219</v>
      </c>
      <c r="F34" s="226" t="s">
        <v>219</v>
      </c>
      <c r="G34" s="226" t="s">
        <v>28</v>
      </c>
      <c r="H34" s="226" t="s">
        <v>28</v>
      </c>
      <c r="I34" s="226"/>
      <c r="J34" s="226" t="s">
        <v>28</v>
      </c>
      <c r="K34" s="226" t="s">
        <v>28</v>
      </c>
      <c r="L34" s="226" t="s">
        <v>28</v>
      </c>
    </row>
    <row r="35" ht="19.5" customHeight="1" spans="1:12">
      <c r="A35" s="235" t="s">
        <v>222</v>
      </c>
      <c r="B35" s="235"/>
      <c r="C35" s="235"/>
      <c r="D35" s="235" t="s">
        <v>223</v>
      </c>
      <c r="E35" s="226" t="s">
        <v>219</v>
      </c>
      <c r="F35" s="226" t="s">
        <v>219</v>
      </c>
      <c r="G35" s="226" t="s">
        <v>28</v>
      </c>
      <c r="H35" s="226" t="s">
        <v>28</v>
      </c>
      <c r="I35" s="226"/>
      <c r="J35" s="226" t="s">
        <v>28</v>
      </c>
      <c r="K35" s="226" t="s">
        <v>28</v>
      </c>
      <c r="L35" s="226" t="s">
        <v>28</v>
      </c>
    </row>
    <row r="36" ht="19.5" customHeight="1" spans="1:12">
      <c r="A36" s="235" t="s">
        <v>224</v>
      </c>
      <c r="B36" s="235"/>
      <c r="C36" s="235"/>
      <c r="D36" s="235" t="s">
        <v>225</v>
      </c>
      <c r="E36" s="226" t="s">
        <v>40</v>
      </c>
      <c r="F36" s="226" t="s">
        <v>28</v>
      </c>
      <c r="G36" s="226" t="s">
        <v>28</v>
      </c>
      <c r="H36" s="226" t="s">
        <v>28</v>
      </c>
      <c r="I36" s="226"/>
      <c r="J36" s="226" t="s">
        <v>28</v>
      </c>
      <c r="K36" s="226" t="s">
        <v>28</v>
      </c>
      <c r="L36" s="226" t="s">
        <v>40</v>
      </c>
    </row>
    <row r="37" ht="19.5" customHeight="1" spans="1:12">
      <c r="A37" s="235" t="s">
        <v>226</v>
      </c>
      <c r="B37" s="235"/>
      <c r="C37" s="235"/>
      <c r="D37" s="235" t="s">
        <v>227</v>
      </c>
      <c r="E37" s="226" t="s">
        <v>40</v>
      </c>
      <c r="F37" s="226" t="s">
        <v>28</v>
      </c>
      <c r="G37" s="226" t="s">
        <v>28</v>
      </c>
      <c r="H37" s="226" t="s">
        <v>28</v>
      </c>
      <c r="I37" s="226"/>
      <c r="J37" s="226" t="s">
        <v>28</v>
      </c>
      <c r="K37" s="226" t="s">
        <v>28</v>
      </c>
      <c r="L37" s="226" t="s">
        <v>40</v>
      </c>
    </row>
    <row r="38" ht="19.5" customHeight="1" spans="1:12">
      <c r="A38" s="235" t="s">
        <v>228</v>
      </c>
      <c r="B38" s="235"/>
      <c r="C38" s="235"/>
      <c r="D38" s="235" t="s">
        <v>229</v>
      </c>
      <c r="E38" s="226" t="s">
        <v>40</v>
      </c>
      <c r="F38" s="226" t="s">
        <v>28</v>
      </c>
      <c r="G38" s="226" t="s">
        <v>28</v>
      </c>
      <c r="H38" s="226" t="s">
        <v>28</v>
      </c>
      <c r="I38" s="226"/>
      <c r="J38" s="226" t="s">
        <v>28</v>
      </c>
      <c r="K38" s="226" t="s">
        <v>28</v>
      </c>
      <c r="L38" s="226" t="s">
        <v>40</v>
      </c>
    </row>
    <row r="39" ht="19.5" customHeight="1" spans="1:12">
      <c r="A39" s="235" t="s">
        <v>230</v>
      </c>
      <c r="B39" s="235"/>
      <c r="C39" s="235"/>
      <c r="D39" s="235" t="s">
        <v>231</v>
      </c>
      <c r="E39" s="226" t="s">
        <v>45</v>
      </c>
      <c r="F39" s="226" t="s">
        <v>45</v>
      </c>
      <c r="G39" s="226" t="s">
        <v>28</v>
      </c>
      <c r="H39" s="226" t="s">
        <v>28</v>
      </c>
      <c r="I39" s="226"/>
      <c r="J39" s="226" t="s">
        <v>28</v>
      </c>
      <c r="K39" s="226" t="s">
        <v>28</v>
      </c>
      <c r="L39" s="226" t="s">
        <v>28</v>
      </c>
    </row>
    <row r="40" ht="19.5" customHeight="1" spans="1:12">
      <c r="A40" s="235" t="s">
        <v>232</v>
      </c>
      <c r="B40" s="235"/>
      <c r="C40" s="235"/>
      <c r="D40" s="235" t="s">
        <v>233</v>
      </c>
      <c r="E40" s="226" t="s">
        <v>234</v>
      </c>
      <c r="F40" s="226" t="s">
        <v>234</v>
      </c>
      <c r="G40" s="226" t="s">
        <v>28</v>
      </c>
      <c r="H40" s="226" t="s">
        <v>28</v>
      </c>
      <c r="I40" s="226"/>
      <c r="J40" s="226" t="s">
        <v>28</v>
      </c>
      <c r="K40" s="226" t="s">
        <v>28</v>
      </c>
      <c r="L40" s="226" t="s">
        <v>28</v>
      </c>
    </row>
    <row r="41" ht="19.5" customHeight="1" spans="1:12">
      <c r="A41" s="235" t="s">
        <v>235</v>
      </c>
      <c r="B41" s="235"/>
      <c r="C41" s="235"/>
      <c r="D41" s="235" t="s">
        <v>236</v>
      </c>
      <c r="E41" s="226" t="s">
        <v>237</v>
      </c>
      <c r="F41" s="226" t="s">
        <v>237</v>
      </c>
      <c r="G41" s="226" t="s">
        <v>28</v>
      </c>
      <c r="H41" s="226" t="s">
        <v>28</v>
      </c>
      <c r="I41" s="226"/>
      <c r="J41" s="226" t="s">
        <v>28</v>
      </c>
      <c r="K41" s="226" t="s">
        <v>28</v>
      </c>
      <c r="L41" s="226" t="s">
        <v>28</v>
      </c>
    </row>
    <row r="42" ht="19.5" customHeight="1" spans="1:12">
      <c r="A42" s="235" t="s">
        <v>238</v>
      </c>
      <c r="B42" s="235"/>
      <c r="C42" s="235"/>
      <c r="D42" s="235" t="s">
        <v>239</v>
      </c>
      <c r="E42" s="226" t="s">
        <v>240</v>
      </c>
      <c r="F42" s="226" t="s">
        <v>240</v>
      </c>
      <c r="G42" s="226" t="s">
        <v>28</v>
      </c>
      <c r="H42" s="226" t="s">
        <v>28</v>
      </c>
      <c r="I42" s="226"/>
      <c r="J42" s="226" t="s">
        <v>28</v>
      </c>
      <c r="K42" s="226" t="s">
        <v>28</v>
      </c>
      <c r="L42" s="226" t="s">
        <v>28</v>
      </c>
    </row>
    <row r="43" ht="19.5" customHeight="1" spans="1:12">
      <c r="A43" s="235" t="s">
        <v>241</v>
      </c>
      <c r="B43" s="235"/>
      <c r="C43" s="235"/>
      <c r="D43" s="235" t="s">
        <v>242</v>
      </c>
      <c r="E43" s="226" t="s">
        <v>243</v>
      </c>
      <c r="F43" s="226" t="s">
        <v>243</v>
      </c>
      <c r="G43" s="226" t="s">
        <v>28</v>
      </c>
      <c r="H43" s="226" t="s">
        <v>28</v>
      </c>
      <c r="I43" s="226"/>
      <c r="J43" s="226" t="s">
        <v>28</v>
      </c>
      <c r="K43" s="226" t="s">
        <v>28</v>
      </c>
      <c r="L43" s="226" t="s">
        <v>28</v>
      </c>
    </row>
    <row r="44" ht="19.5" customHeight="1" spans="1:12">
      <c r="A44" s="235" t="s">
        <v>244</v>
      </c>
      <c r="B44" s="235"/>
      <c r="C44" s="235"/>
      <c r="D44" s="235" t="s">
        <v>242</v>
      </c>
      <c r="E44" s="226" t="s">
        <v>243</v>
      </c>
      <c r="F44" s="226" t="s">
        <v>243</v>
      </c>
      <c r="G44" s="226" t="s">
        <v>28</v>
      </c>
      <c r="H44" s="226" t="s">
        <v>28</v>
      </c>
      <c r="I44" s="226"/>
      <c r="J44" s="226" t="s">
        <v>28</v>
      </c>
      <c r="K44" s="226" t="s">
        <v>28</v>
      </c>
      <c r="L44" s="226" t="s">
        <v>28</v>
      </c>
    </row>
    <row r="45" ht="19.5" customHeight="1" spans="1:12">
      <c r="A45" s="235" t="s">
        <v>245</v>
      </c>
      <c r="B45" s="235"/>
      <c r="C45" s="235"/>
      <c r="D45" s="235" t="s">
        <v>246</v>
      </c>
      <c r="E45" s="239">
        <v>1748.41</v>
      </c>
      <c r="F45" s="226" t="s">
        <v>247</v>
      </c>
      <c r="G45" s="226" t="s">
        <v>28</v>
      </c>
      <c r="H45" s="226" t="s">
        <v>28</v>
      </c>
      <c r="I45" s="226"/>
      <c r="J45" s="226" t="s">
        <v>28</v>
      </c>
      <c r="K45" s="226" t="s">
        <v>28</v>
      </c>
      <c r="L45" s="226" t="s">
        <v>248</v>
      </c>
    </row>
    <row r="46" ht="19.5" customHeight="1" spans="1:12">
      <c r="A46" s="235" t="s">
        <v>249</v>
      </c>
      <c r="B46" s="235"/>
      <c r="C46" s="235"/>
      <c r="D46" s="235" t="s">
        <v>250</v>
      </c>
      <c r="E46" s="226" t="s">
        <v>251</v>
      </c>
      <c r="F46" s="226" t="s">
        <v>28</v>
      </c>
      <c r="G46" s="226" t="s">
        <v>28</v>
      </c>
      <c r="H46" s="226" t="s">
        <v>28</v>
      </c>
      <c r="I46" s="226"/>
      <c r="J46" s="226" t="s">
        <v>28</v>
      </c>
      <c r="K46" s="226" t="s">
        <v>28</v>
      </c>
      <c r="L46" s="226" t="s">
        <v>251</v>
      </c>
    </row>
    <row r="47" ht="19.5" customHeight="1" spans="1:12">
      <c r="A47" s="235" t="s">
        <v>252</v>
      </c>
      <c r="B47" s="235"/>
      <c r="C47" s="235"/>
      <c r="D47" s="235" t="s">
        <v>253</v>
      </c>
      <c r="E47" s="226" t="s">
        <v>251</v>
      </c>
      <c r="F47" s="226" t="s">
        <v>28</v>
      </c>
      <c r="G47" s="226" t="s">
        <v>28</v>
      </c>
      <c r="H47" s="226" t="s">
        <v>28</v>
      </c>
      <c r="I47" s="226"/>
      <c r="J47" s="226" t="s">
        <v>28</v>
      </c>
      <c r="K47" s="226" t="s">
        <v>28</v>
      </c>
      <c r="L47" s="226" t="s">
        <v>251</v>
      </c>
    </row>
    <row r="48" ht="19.5" customHeight="1" spans="1:12">
      <c r="A48" s="235" t="s">
        <v>254</v>
      </c>
      <c r="B48" s="235"/>
      <c r="C48" s="235"/>
      <c r="D48" s="235" t="s">
        <v>255</v>
      </c>
      <c r="E48" s="226" t="s">
        <v>256</v>
      </c>
      <c r="F48" s="226" t="s">
        <v>256</v>
      </c>
      <c r="G48" s="226" t="s">
        <v>28</v>
      </c>
      <c r="H48" s="226" t="s">
        <v>28</v>
      </c>
      <c r="I48" s="226"/>
      <c r="J48" s="226" t="s">
        <v>28</v>
      </c>
      <c r="K48" s="226" t="s">
        <v>28</v>
      </c>
      <c r="L48" s="226" t="s">
        <v>28</v>
      </c>
    </row>
    <row r="49" ht="19.5" customHeight="1" spans="1:12">
      <c r="A49" s="235" t="s">
        <v>257</v>
      </c>
      <c r="B49" s="235"/>
      <c r="C49" s="235"/>
      <c r="D49" s="235" t="s">
        <v>258</v>
      </c>
      <c r="E49" s="226" t="s">
        <v>256</v>
      </c>
      <c r="F49" s="226" t="s">
        <v>256</v>
      </c>
      <c r="G49" s="226" t="s">
        <v>28</v>
      </c>
      <c r="H49" s="226" t="s">
        <v>28</v>
      </c>
      <c r="I49" s="226"/>
      <c r="J49" s="226" t="s">
        <v>28</v>
      </c>
      <c r="K49" s="226" t="s">
        <v>28</v>
      </c>
      <c r="L49" s="226" t="s">
        <v>28</v>
      </c>
    </row>
    <row r="50" ht="19.5" customHeight="1" spans="1:12">
      <c r="A50" s="235" t="s">
        <v>259</v>
      </c>
      <c r="B50" s="235"/>
      <c r="C50" s="235"/>
      <c r="D50" s="235" t="s">
        <v>260</v>
      </c>
      <c r="E50" s="226" t="s">
        <v>261</v>
      </c>
      <c r="F50" s="226" t="s">
        <v>262</v>
      </c>
      <c r="G50" s="226" t="s">
        <v>28</v>
      </c>
      <c r="H50" s="226" t="s">
        <v>28</v>
      </c>
      <c r="I50" s="226"/>
      <c r="J50" s="226" t="s">
        <v>28</v>
      </c>
      <c r="K50" s="226" t="s">
        <v>28</v>
      </c>
      <c r="L50" s="226" t="s">
        <v>263</v>
      </c>
    </row>
    <row r="51" ht="19.5" customHeight="1" spans="1:12">
      <c r="A51" s="235" t="s">
        <v>264</v>
      </c>
      <c r="B51" s="235"/>
      <c r="C51" s="235"/>
      <c r="D51" s="235" t="s">
        <v>265</v>
      </c>
      <c r="E51" s="226" t="s">
        <v>266</v>
      </c>
      <c r="F51" s="226" t="s">
        <v>267</v>
      </c>
      <c r="G51" s="226" t="s">
        <v>28</v>
      </c>
      <c r="H51" s="226" t="s">
        <v>28</v>
      </c>
      <c r="I51" s="226"/>
      <c r="J51" s="226" t="s">
        <v>28</v>
      </c>
      <c r="K51" s="226" t="s">
        <v>28</v>
      </c>
      <c r="L51" s="226" t="s">
        <v>263</v>
      </c>
    </row>
    <row r="52" ht="19.5" customHeight="1" spans="1:12">
      <c r="A52" s="235" t="s">
        <v>268</v>
      </c>
      <c r="B52" s="235"/>
      <c r="C52" s="235"/>
      <c r="D52" s="235" t="s">
        <v>269</v>
      </c>
      <c r="E52" s="226" t="s">
        <v>270</v>
      </c>
      <c r="F52" s="226" t="s">
        <v>270</v>
      </c>
      <c r="G52" s="226" t="s">
        <v>28</v>
      </c>
      <c r="H52" s="226" t="s">
        <v>28</v>
      </c>
      <c r="I52" s="226"/>
      <c r="J52" s="226" t="s">
        <v>28</v>
      </c>
      <c r="K52" s="226" t="s">
        <v>28</v>
      </c>
      <c r="L52" s="226" t="s">
        <v>28</v>
      </c>
    </row>
    <row r="53" ht="19.5" customHeight="1" spans="1:12">
      <c r="A53" s="235" t="s">
        <v>271</v>
      </c>
      <c r="B53" s="235"/>
      <c r="C53" s="235"/>
      <c r="D53" s="235" t="s">
        <v>272</v>
      </c>
      <c r="E53" s="226" t="s">
        <v>273</v>
      </c>
      <c r="F53" s="226" t="s">
        <v>273</v>
      </c>
      <c r="G53" s="226" t="s">
        <v>28</v>
      </c>
      <c r="H53" s="226" t="s">
        <v>28</v>
      </c>
      <c r="I53" s="226"/>
      <c r="J53" s="226" t="s">
        <v>28</v>
      </c>
      <c r="K53" s="226" t="s">
        <v>28</v>
      </c>
      <c r="L53" s="226" t="s">
        <v>28</v>
      </c>
    </row>
    <row r="54" ht="19.5" customHeight="1" spans="1:12">
      <c r="A54" s="235" t="s">
        <v>274</v>
      </c>
      <c r="B54" s="235"/>
      <c r="C54" s="235"/>
      <c r="D54" s="235" t="s">
        <v>275</v>
      </c>
      <c r="E54" s="226" t="s">
        <v>276</v>
      </c>
      <c r="F54" s="226" t="s">
        <v>276</v>
      </c>
      <c r="G54" s="226" t="s">
        <v>28</v>
      </c>
      <c r="H54" s="226" t="s">
        <v>28</v>
      </c>
      <c r="I54" s="226"/>
      <c r="J54" s="226" t="s">
        <v>28</v>
      </c>
      <c r="K54" s="226" t="s">
        <v>28</v>
      </c>
      <c r="L54" s="226" t="s">
        <v>28</v>
      </c>
    </row>
    <row r="55" ht="19.5" customHeight="1" spans="1:12">
      <c r="A55" s="235" t="s">
        <v>277</v>
      </c>
      <c r="B55" s="235"/>
      <c r="C55" s="235"/>
      <c r="D55" s="235" t="s">
        <v>278</v>
      </c>
      <c r="E55" s="226" t="s">
        <v>279</v>
      </c>
      <c r="F55" s="226" t="s">
        <v>280</v>
      </c>
      <c r="G55" s="226" t="s">
        <v>28</v>
      </c>
      <c r="H55" s="226" t="s">
        <v>28</v>
      </c>
      <c r="I55" s="226"/>
      <c r="J55" s="226" t="s">
        <v>28</v>
      </c>
      <c r="K55" s="226" t="s">
        <v>28</v>
      </c>
      <c r="L55" s="226" t="s">
        <v>281</v>
      </c>
    </row>
    <row r="56" ht="19.5" customHeight="1" spans="1:12">
      <c r="A56" s="235" t="s">
        <v>282</v>
      </c>
      <c r="B56" s="235"/>
      <c r="C56" s="235"/>
      <c r="D56" s="235" t="s">
        <v>283</v>
      </c>
      <c r="E56" s="226" t="s">
        <v>284</v>
      </c>
      <c r="F56" s="226" t="s">
        <v>284</v>
      </c>
      <c r="G56" s="226" t="s">
        <v>28</v>
      </c>
      <c r="H56" s="226" t="s">
        <v>28</v>
      </c>
      <c r="I56" s="226"/>
      <c r="J56" s="226" t="s">
        <v>28</v>
      </c>
      <c r="K56" s="226" t="s">
        <v>28</v>
      </c>
      <c r="L56" s="226" t="s">
        <v>28</v>
      </c>
    </row>
    <row r="57" ht="19.5" customHeight="1" spans="1:12">
      <c r="A57" s="235" t="s">
        <v>285</v>
      </c>
      <c r="B57" s="235"/>
      <c r="C57" s="235"/>
      <c r="D57" s="235" t="s">
        <v>286</v>
      </c>
      <c r="E57" s="226" t="s">
        <v>287</v>
      </c>
      <c r="F57" s="226" t="s">
        <v>288</v>
      </c>
      <c r="G57" s="226" t="s">
        <v>28</v>
      </c>
      <c r="H57" s="226" t="s">
        <v>28</v>
      </c>
      <c r="I57" s="226"/>
      <c r="J57" s="226" t="s">
        <v>28</v>
      </c>
      <c r="K57" s="226" t="s">
        <v>28</v>
      </c>
      <c r="L57" s="226" t="s">
        <v>281</v>
      </c>
    </row>
    <row r="58" ht="19.5" customHeight="1" spans="1:12">
      <c r="A58" s="235" t="s">
        <v>289</v>
      </c>
      <c r="B58" s="235"/>
      <c r="C58" s="235"/>
      <c r="D58" s="235" t="s">
        <v>290</v>
      </c>
      <c r="E58" s="226" t="s">
        <v>291</v>
      </c>
      <c r="F58" s="226" t="s">
        <v>291</v>
      </c>
      <c r="G58" s="226" t="s">
        <v>28</v>
      </c>
      <c r="H58" s="226" t="s">
        <v>28</v>
      </c>
      <c r="I58" s="226"/>
      <c r="J58" s="226" t="s">
        <v>28</v>
      </c>
      <c r="K58" s="226" t="s">
        <v>28</v>
      </c>
      <c r="L58" s="226" t="s">
        <v>28</v>
      </c>
    </row>
    <row r="59" ht="19.5" customHeight="1" spans="1:12">
      <c r="A59" s="235" t="s">
        <v>292</v>
      </c>
      <c r="B59" s="235"/>
      <c r="C59" s="235"/>
      <c r="D59" s="235" t="s">
        <v>293</v>
      </c>
      <c r="E59" s="226" t="s">
        <v>294</v>
      </c>
      <c r="F59" s="226" t="s">
        <v>294</v>
      </c>
      <c r="G59" s="226" t="s">
        <v>28</v>
      </c>
      <c r="H59" s="226" t="s">
        <v>28</v>
      </c>
      <c r="I59" s="226"/>
      <c r="J59" s="226" t="s">
        <v>28</v>
      </c>
      <c r="K59" s="226" t="s">
        <v>28</v>
      </c>
      <c r="L59" s="226" t="s">
        <v>28</v>
      </c>
    </row>
    <row r="60" ht="19.5" customHeight="1" spans="1:12">
      <c r="A60" s="235" t="s">
        <v>295</v>
      </c>
      <c r="B60" s="235"/>
      <c r="C60" s="235"/>
      <c r="D60" s="235" t="s">
        <v>296</v>
      </c>
      <c r="E60" s="226" t="s">
        <v>297</v>
      </c>
      <c r="F60" s="226" t="s">
        <v>297</v>
      </c>
      <c r="G60" s="226" t="s">
        <v>28</v>
      </c>
      <c r="H60" s="226" t="s">
        <v>28</v>
      </c>
      <c r="I60" s="226"/>
      <c r="J60" s="226" t="s">
        <v>28</v>
      </c>
      <c r="K60" s="226" t="s">
        <v>28</v>
      </c>
      <c r="L60" s="226" t="s">
        <v>28</v>
      </c>
    </row>
    <row r="61" ht="19.5" customHeight="1" spans="1:12">
      <c r="A61" s="235" t="s">
        <v>298</v>
      </c>
      <c r="B61" s="235"/>
      <c r="C61" s="235"/>
      <c r="D61" s="235" t="s">
        <v>299</v>
      </c>
      <c r="E61" s="226" t="s">
        <v>300</v>
      </c>
      <c r="F61" s="226" t="s">
        <v>301</v>
      </c>
      <c r="G61" s="226" t="s">
        <v>28</v>
      </c>
      <c r="H61" s="226" t="s">
        <v>28</v>
      </c>
      <c r="I61" s="226"/>
      <c r="J61" s="226" t="s">
        <v>28</v>
      </c>
      <c r="K61" s="226" t="s">
        <v>28</v>
      </c>
      <c r="L61" s="226" t="s">
        <v>302</v>
      </c>
    </row>
    <row r="62" ht="19.5" customHeight="1" spans="1:12">
      <c r="A62" s="235" t="s">
        <v>303</v>
      </c>
      <c r="B62" s="235"/>
      <c r="C62" s="235"/>
      <c r="D62" s="235" t="s">
        <v>304</v>
      </c>
      <c r="E62" s="226" t="s">
        <v>305</v>
      </c>
      <c r="F62" s="226" t="s">
        <v>306</v>
      </c>
      <c r="G62" s="226" t="s">
        <v>28</v>
      </c>
      <c r="H62" s="226" t="s">
        <v>28</v>
      </c>
      <c r="I62" s="226"/>
      <c r="J62" s="226" t="s">
        <v>28</v>
      </c>
      <c r="K62" s="226" t="s">
        <v>28</v>
      </c>
      <c r="L62" s="226" t="s">
        <v>307</v>
      </c>
    </row>
    <row r="63" ht="19.5" customHeight="1" spans="1:12">
      <c r="A63" s="235" t="s">
        <v>308</v>
      </c>
      <c r="B63" s="235"/>
      <c r="C63" s="235"/>
      <c r="D63" s="235" t="s">
        <v>309</v>
      </c>
      <c r="E63" s="226" t="s">
        <v>310</v>
      </c>
      <c r="F63" s="226" t="s">
        <v>311</v>
      </c>
      <c r="G63" s="226" t="s">
        <v>28</v>
      </c>
      <c r="H63" s="226" t="s">
        <v>28</v>
      </c>
      <c r="I63" s="226"/>
      <c r="J63" s="226" t="s">
        <v>28</v>
      </c>
      <c r="K63" s="226" t="s">
        <v>28</v>
      </c>
      <c r="L63" s="226" t="s">
        <v>312</v>
      </c>
    </row>
    <row r="64" ht="19.5" customHeight="1" spans="1:12">
      <c r="A64" s="235" t="s">
        <v>313</v>
      </c>
      <c r="B64" s="235"/>
      <c r="C64" s="235"/>
      <c r="D64" s="235" t="s">
        <v>314</v>
      </c>
      <c r="E64" s="226" t="s">
        <v>315</v>
      </c>
      <c r="F64" s="226" t="s">
        <v>315</v>
      </c>
      <c r="G64" s="226" t="s">
        <v>28</v>
      </c>
      <c r="H64" s="226" t="s">
        <v>28</v>
      </c>
      <c r="I64" s="226"/>
      <c r="J64" s="226" t="s">
        <v>28</v>
      </c>
      <c r="K64" s="226" t="s">
        <v>28</v>
      </c>
      <c r="L64" s="226" t="s">
        <v>28</v>
      </c>
    </row>
    <row r="65" ht="19.5" customHeight="1" spans="1:12">
      <c r="A65" s="235" t="s">
        <v>316</v>
      </c>
      <c r="B65" s="235"/>
      <c r="C65" s="235"/>
      <c r="D65" s="235" t="s">
        <v>317</v>
      </c>
      <c r="E65" s="226" t="s">
        <v>318</v>
      </c>
      <c r="F65" s="226" t="s">
        <v>318</v>
      </c>
      <c r="G65" s="226" t="s">
        <v>28</v>
      </c>
      <c r="H65" s="226" t="s">
        <v>28</v>
      </c>
      <c r="I65" s="226"/>
      <c r="J65" s="226" t="s">
        <v>28</v>
      </c>
      <c r="K65" s="226" t="s">
        <v>28</v>
      </c>
      <c r="L65" s="226" t="s">
        <v>28</v>
      </c>
    </row>
    <row r="66" ht="19.5" customHeight="1" spans="1:12">
      <c r="A66" s="235" t="s">
        <v>319</v>
      </c>
      <c r="B66" s="235"/>
      <c r="C66" s="235"/>
      <c r="D66" s="235" t="s">
        <v>320</v>
      </c>
      <c r="E66" s="226" t="s">
        <v>321</v>
      </c>
      <c r="F66" s="226" t="s">
        <v>321</v>
      </c>
      <c r="G66" s="226" t="s">
        <v>28</v>
      </c>
      <c r="H66" s="226" t="s">
        <v>28</v>
      </c>
      <c r="I66" s="226"/>
      <c r="J66" s="226" t="s">
        <v>28</v>
      </c>
      <c r="K66" s="226" t="s">
        <v>28</v>
      </c>
      <c r="L66" s="226" t="s">
        <v>28</v>
      </c>
    </row>
    <row r="67" ht="19.5" customHeight="1" spans="1:12">
      <c r="A67" s="235" t="s">
        <v>322</v>
      </c>
      <c r="B67" s="235"/>
      <c r="C67" s="235"/>
      <c r="D67" s="235" t="s">
        <v>323</v>
      </c>
      <c r="E67" s="226" t="s">
        <v>324</v>
      </c>
      <c r="F67" s="226" t="s">
        <v>324</v>
      </c>
      <c r="G67" s="226" t="s">
        <v>28</v>
      </c>
      <c r="H67" s="226" t="s">
        <v>28</v>
      </c>
      <c r="I67" s="226"/>
      <c r="J67" s="226" t="s">
        <v>28</v>
      </c>
      <c r="K67" s="226" t="s">
        <v>28</v>
      </c>
      <c r="L67" s="226" t="s">
        <v>28</v>
      </c>
    </row>
    <row r="68" ht="19.5" customHeight="1" spans="1:12">
      <c r="A68" s="235" t="s">
        <v>325</v>
      </c>
      <c r="B68" s="235"/>
      <c r="C68" s="235"/>
      <c r="D68" s="235" t="s">
        <v>326</v>
      </c>
      <c r="E68" s="226" t="s">
        <v>324</v>
      </c>
      <c r="F68" s="226" t="s">
        <v>324</v>
      </c>
      <c r="G68" s="226" t="s">
        <v>28</v>
      </c>
      <c r="H68" s="226" t="s">
        <v>28</v>
      </c>
      <c r="I68" s="226"/>
      <c r="J68" s="226" t="s">
        <v>28</v>
      </c>
      <c r="K68" s="226" t="s">
        <v>28</v>
      </c>
      <c r="L68" s="226" t="s">
        <v>28</v>
      </c>
    </row>
    <row r="69" ht="19.5" customHeight="1" spans="1:12">
      <c r="A69" s="235" t="s">
        <v>327</v>
      </c>
      <c r="B69" s="235"/>
      <c r="C69" s="235"/>
      <c r="D69" s="235" t="s">
        <v>328</v>
      </c>
      <c r="E69" s="226" t="s">
        <v>329</v>
      </c>
      <c r="F69" s="226" t="s">
        <v>329</v>
      </c>
      <c r="G69" s="226" t="s">
        <v>28</v>
      </c>
      <c r="H69" s="226" t="s">
        <v>28</v>
      </c>
      <c r="I69" s="226"/>
      <c r="J69" s="226" t="s">
        <v>28</v>
      </c>
      <c r="K69" s="226" t="s">
        <v>28</v>
      </c>
      <c r="L69" s="226" t="s">
        <v>28</v>
      </c>
    </row>
    <row r="70" ht="19.5" customHeight="1" spans="1:12">
      <c r="A70" s="235" t="s">
        <v>330</v>
      </c>
      <c r="B70" s="235"/>
      <c r="C70" s="235"/>
      <c r="D70" s="235" t="s">
        <v>331</v>
      </c>
      <c r="E70" s="226" t="s">
        <v>329</v>
      </c>
      <c r="F70" s="226" t="s">
        <v>329</v>
      </c>
      <c r="G70" s="226" t="s">
        <v>28</v>
      </c>
      <c r="H70" s="226" t="s">
        <v>28</v>
      </c>
      <c r="I70" s="226"/>
      <c r="J70" s="226" t="s">
        <v>28</v>
      </c>
      <c r="K70" s="226" t="s">
        <v>28</v>
      </c>
      <c r="L70" s="226" t="s">
        <v>28</v>
      </c>
    </row>
    <row r="71" ht="19.5" customHeight="1" spans="1:12">
      <c r="A71" s="235" t="s">
        <v>332</v>
      </c>
      <c r="B71" s="235"/>
      <c r="C71" s="235"/>
      <c r="D71" s="235" t="s">
        <v>333</v>
      </c>
      <c r="E71" s="226">
        <v>223.65</v>
      </c>
      <c r="F71" s="226">
        <v>223.65</v>
      </c>
      <c r="G71" s="226" t="s">
        <v>28</v>
      </c>
      <c r="H71" s="226" t="s">
        <v>28</v>
      </c>
      <c r="I71" s="226"/>
      <c r="J71" s="226" t="s">
        <v>28</v>
      </c>
      <c r="K71" s="226" t="s">
        <v>28</v>
      </c>
      <c r="L71" s="226" t="s">
        <v>28</v>
      </c>
    </row>
    <row r="72" ht="19.5" customHeight="1" spans="1:12">
      <c r="A72" s="235" t="s">
        <v>334</v>
      </c>
      <c r="B72" s="235"/>
      <c r="C72" s="235"/>
      <c r="D72" s="235" t="s">
        <v>335</v>
      </c>
      <c r="E72" s="226">
        <v>4.28</v>
      </c>
      <c r="F72" s="226">
        <v>4.28</v>
      </c>
      <c r="G72" s="226" t="s">
        <v>28</v>
      </c>
      <c r="H72" s="226" t="s">
        <v>28</v>
      </c>
      <c r="I72" s="226"/>
      <c r="J72" s="226" t="s">
        <v>28</v>
      </c>
      <c r="K72" s="226" t="s">
        <v>28</v>
      </c>
      <c r="L72" s="226" t="s">
        <v>28</v>
      </c>
    </row>
    <row r="73" ht="19.5" customHeight="1" spans="1:12">
      <c r="A73" s="235" t="s">
        <v>336</v>
      </c>
      <c r="B73" s="235"/>
      <c r="C73" s="235"/>
      <c r="D73" s="235" t="s">
        <v>337</v>
      </c>
      <c r="E73" s="226">
        <v>4.28</v>
      </c>
      <c r="F73" s="226">
        <v>4.28</v>
      </c>
      <c r="G73" s="226" t="s">
        <v>28</v>
      </c>
      <c r="H73" s="226" t="s">
        <v>28</v>
      </c>
      <c r="I73" s="226"/>
      <c r="J73" s="226" t="s">
        <v>28</v>
      </c>
      <c r="K73" s="226" t="s">
        <v>28</v>
      </c>
      <c r="L73" s="226" t="s">
        <v>28</v>
      </c>
    </row>
    <row r="74" ht="19.5" customHeight="1" spans="1:12">
      <c r="A74" s="235" t="s">
        <v>338</v>
      </c>
      <c r="B74" s="235"/>
      <c r="C74" s="235"/>
      <c r="D74" s="235" t="s">
        <v>339</v>
      </c>
      <c r="E74" s="226" t="s">
        <v>340</v>
      </c>
      <c r="F74" s="226" t="s">
        <v>340</v>
      </c>
      <c r="G74" s="226" t="s">
        <v>28</v>
      </c>
      <c r="H74" s="226" t="s">
        <v>28</v>
      </c>
      <c r="I74" s="226"/>
      <c r="J74" s="226" t="s">
        <v>28</v>
      </c>
      <c r="K74" s="226" t="s">
        <v>28</v>
      </c>
      <c r="L74" s="226" t="s">
        <v>28</v>
      </c>
    </row>
    <row r="75" ht="19.5" customHeight="1" spans="1:12">
      <c r="A75" s="235" t="s">
        <v>341</v>
      </c>
      <c r="B75" s="235"/>
      <c r="C75" s="235"/>
      <c r="D75" s="235" t="s">
        <v>342</v>
      </c>
      <c r="E75" s="226" t="s">
        <v>340</v>
      </c>
      <c r="F75" s="226" t="s">
        <v>340</v>
      </c>
      <c r="G75" s="226" t="s">
        <v>28</v>
      </c>
      <c r="H75" s="226" t="s">
        <v>28</v>
      </c>
      <c r="I75" s="226"/>
      <c r="J75" s="226" t="s">
        <v>28</v>
      </c>
      <c r="K75" s="226" t="s">
        <v>28</v>
      </c>
      <c r="L75" s="226" t="s">
        <v>28</v>
      </c>
    </row>
    <row r="76" ht="19.5" customHeight="1" spans="1:12">
      <c r="A76" s="235" t="s">
        <v>343</v>
      </c>
      <c r="B76" s="235"/>
      <c r="C76" s="235"/>
      <c r="D76" s="235" t="s">
        <v>344</v>
      </c>
      <c r="E76" s="226" t="s">
        <v>345</v>
      </c>
      <c r="F76" s="226" t="s">
        <v>345</v>
      </c>
      <c r="G76" s="226" t="s">
        <v>28</v>
      </c>
      <c r="H76" s="226" t="s">
        <v>28</v>
      </c>
      <c r="I76" s="226"/>
      <c r="J76" s="226" t="s">
        <v>28</v>
      </c>
      <c r="K76" s="226" t="s">
        <v>28</v>
      </c>
      <c r="L76" s="226" t="s">
        <v>28</v>
      </c>
    </row>
    <row r="77" ht="19.5" customHeight="1" spans="1:12">
      <c r="A77" s="235" t="s">
        <v>346</v>
      </c>
      <c r="B77" s="235"/>
      <c r="C77" s="235"/>
      <c r="D77" s="235" t="s">
        <v>347</v>
      </c>
      <c r="E77" s="226" t="s">
        <v>345</v>
      </c>
      <c r="F77" s="226" t="s">
        <v>345</v>
      </c>
      <c r="G77" s="226" t="s">
        <v>28</v>
      </c>
      <c r="H77" s="226" t="s">
        <v>28</v>
      </c>
      <c r="I77" s="226"/>
      <c r="J77" s="226" t="s">
        <v>28</v>
      </c>
      <c r="K77" s="226" t="s">
        <v>28</v>
      </c>
      <c r="L77" s="226" t="s">
        <v>28</v>
      </c>
    </row>
    <row r="78" ht="19.5" customHeight="1" spans="1:12">
      <c r="A78" s="235" t="s">
        <v>348</v>
      </c>
      <c r="B78" s="235"/>
      <c r="C78" s="235"/>
      <c r="D78" s="235" t="s">
        <v>349</v>
      </c>
      <c r="E78" s="226" t="s">
        <v>350</v>
      </c>
      <c r="F78" s="226" t="s">
        <v>350</v>
      </c>
      <c r="G78" s="226" t="s">
        <v>28</v>
      </c>
      <c r="H78" s="226" t="s">
        <v>28</v>
      </c>
      <c r="I78" s="226"/>
      <c r="J78" s="226" t="s">
        <v>28</v>
      </c>
      <c r="K78" s="226" t="s">
        <v>28</v>
      </c>
      <c r="L78" s="226" t="s">
        <v>28</v>
      </c>
    </row>
    <row r="79" ht="19.5" customHeight="1" spans="1:12">
      <c r="A79" s="235" t="s">
        <v>351</v>
      </c>
      <c r="B79" s="235"/>
      <c r="C79" s="235"/>
      <c r="D79" s="235" t="s">
        <v>352</v>
      </c>
      <c r="E79" s="226" t="s">
        <v>353</v>
      </c>
      <c r="F79" s="226" t="s">
        <v>353</v>
      </c>
      <c r="G79" s="226" t="s">
        <v>28</v>
      </c>
      <c r="H79" s="226" t="s">
        <v>28</v>
      </c>
      <c r="I79" s="226"/>
      <c r="J79" s="226" t="s">
        <v>28</v>
      </c>
      <c r="K79" s="226" t="s">
        <v>28</v>
      </c>
      <c r="L79" s="226" t="s">
        <v>28</v>
      </c>
    </row>
    <row r="80" ht="19.5" customHeight="1" spans="1:12">
      <c r="A80" s="235" t="s">
        <v>354</v>
      </c>
      <c r="B80" s="235"/>
      <c r="C80" s="235"/>
      <c r="D80" s="235" t="s">
        <v>355</v>
      </c>
      <c r="E80" s="226" t="s">
        <v>356</v>
      </c>
      <c r="F80" s="226" t="s">
        <v>356</v>
      </c>
      <c r="G80" s="226" t="s">
        <v>28</v>
      </c>
      <c r="H80" s="226" t="s">
        <v>28</v>
      </c>
      <c r="I80" s="226"/>
      <c r="J80" s="226" t="s">
        <v>28</v>
      </c>
      <c r="K80" s="226" t="s">
        <v>28</v>
      </c>
      <c r="L80" s="226" t="s">
        <v>28</v>
      </c>
    </row>
    <row r="81" ht="19.5" customHeight="1" spans="1:12">
      <c r="A81" s="235" t="s">
        <v>357</v>
      </c>
      <c r="B81" s="235"/>
      <c r="C81" s="235"/>
      <c r="D81" s="235" t="s">
        <v>358</v>
      </c>
      <c r="E81" s="226" t="s">
        <v>359</v>
      </c>
      <c r="F81" s="226" t="s">
        <v>359</v>
      </c>
      <c r="G81" s="226" t="s">
        <v>28</v>
      </c>
      <c r="H81" s="226" t="s">
        <v>28</v>
      </c>
      <c r="I81" s="226"/>
      <c r="J81" s="226" t="s">
        <v>28</v>
      </c>
      <c r="K81" s="226" t="s">
        <v>28</v>
      </c>
      <c r="L81" s="226" t="s">
        <v>28</v>
      </c>
    </row>
    <row r="82" ht="19.5" customHeight="1" spans="1:12">
      <c r="A82" s="235" t="s">
        <v>360</v>
      </c>
      <c r="B82" s="235"/>
      <c r="C82" s="235"/>
      <c r="D82" s="235" t="s">
        <v>361</v>
      </c>
      <c r="E82" s="226" t="s">
        <v>362</v>
      </c>
      <c r="F82" s="226" t="s">
        <v>362</v>
      </c>
      <c r="G82" s="226" t="s">
        <v>28</v>
      </c>
      <c r="H82" s="226" t="s">
        <v>28</v>
      </c>
      <c r="I82" s="226"/>
      <c r="J82" s="226" t="s">
        <v>28</v>
      </c>
      <c r="K82" s="226" t="s">
        <v>28</v>
      </c>
      <c r="L82" s="226" t="s">
        <v>28</v>
      </c>
    </row>
    <row r="83" ht="19.5" customHeight="1" spans="1:12">
      <c r="A83" s="235" t="s">
        <v>363</v>
      </c>
      <c r="B83" s="235"/>
      <c r="C83" s="235"/>
      <c r="D83" s="235" t="s">
        <v>364</v>
      </c>
      <c r="E83" s="226" t="s">
        <v>365</v>
      </c>
      <c r="F83" s="226" t="s">
        <v>365</v>
      </c>
      <c r="G83" s="226" t="s">
        <v>28</v>
      </c>
      <c r="H83" s="226" t="s">
        <v>28</v>
      </c>
      <c r="I83" s="226"/>
      <c r="J83" s="226" t="s">
        <v>28</v>
      </c>
      <c r="K83" s="226" t="s">
        <v>28</v>
      </c>
      <c r="L83" s="226" t="s">
        <v>28</v>
      </c>
    </row>
    <row r="84" ht="19.5" customHeight="1" spans="1:12">
      <c r="A84" s="235" t="s">
        <v>366</v>
      </c>
      <c r="B84" s="235"/>
      <c r="C84" s="235"/>
      <c r="D84" s="235" t="s">
        <v>367</v>
      </c>
      <c r="E84" s="226" t="s">
        <v>365</v>
      </c>
      <c r="F84" s="226" t="s">
        <v>365</v>
      </c>
      <c r="G84" s="226" t="s">
        <v>28</v>
      </c>
      <c r="H84" s="226" t="s">
        <v>28</v>
      </c>
      <c r="I84" s="226"/>
      <c r="J84" s="226" t="s">
        <v>28</v>
      </c>
      <c r="K84" s="226" t="s">
        <v>28</v>
      </c>
      <c r="L84" s="226" t="s">
        <v>28</v>
      </c>
    </row>
    <row r="85" ht="19.5" customHeight="1" spans="1:12">
      <c r="A85" s="235" t="s">
        <v>368</v>
      </c>
      <c r="B85" s="235"/>
      <c r="C85" s="235"/>
      <c r="D85" s="235" t="s">
        <v>369</v>
      </c>
      <c r="E85" s="226" t="s">
        <v>365</v>
      </c>
      <c r="F85" s="226" t="s">
        <v>365</v>
      </c>
      <c r="G85" s="226" t="s">
        <v>28</v>
      </c>
      <c r="H85" s="226" t="s">
        <v>28</v>
      </c>
      <c r="I85" s="226"/>
      <c r="J85" s="226" t="s">
        <v>28</v>
      </c>
      <c r="K85" s="226" t="s">
        <v>28</v>
      </c>
      <c r="L85" s="226" t="s">
        <v>28</v>
      </c>
    </row>
    <row r="86" ht="19.5" customHeight="1" spans="1:12">
      <c r="A86" s="235" t="s">
        <v>370</v>
      </c>
      <c r="B86" s="235"/>
      <c r="C86" s="235"/>
      <c r="D86" s="235" t="s">
        <v>371</v>
      </c>
      <c r="E86" s="226" t="s">
        <v>372</v>
      </c>
      <c r="F86" s="226" t="s">
        <v>373</v>
      </c>
      <c r="G86" s="226" t="s">
        <v>28</v>
      </c>
      <c r="H86" s="226" t="s">
        <v>28</v>
      </c>
      <c r="I86" s="226"/>
      <c r="J86" s="226" t="s">
        <v>28</v>
      </c>
      <c r="K86" s="226" t="s">
        <v>28</v>
      </c>
      <c r="L86" s="226" t="s">
        <v>374</v>
      </c>
    </row>
    <row r="87" ht="19.5" customHeight="1" spans="1:12">
      <c r="A87" s="235" t="s">
        <v>375</v>
      </c>
      <c r="B87" s="235"/>
      <c r="C87" s="235"/>
      <c r="D87" s="235" t="s">
        <v>376</v>
      </c>
      <c r="E87" s="226" t="s">
        <v>377</v>
      </c>
      <c r="F87" s="226" t="s">
        <v>28</v>
      </c>
      <c r="G87" s="226" t="s">
        <v>28</v>
      </c>
      <c r="H87" s="226" t="s">
        <v>28</v>
      </c>
      <c r="I87" s="226"/>
      <c r="J87" s="226" t="s">
        <v>28</v>
      </c>
      <c r="K87" s="226" t="s">
        <v>28</v>
      </c>
      <c r="L87" s="226" t="s">
        <v>377</v>
      </c>
    </row>
    <row r="88" ht="19.5" customHeight="1" spans="1:12">
      <c r="A88" s="235" t="s">
        <v>378</v>
      </c>
      <c r="B88" s="235"/>
      <c r="C88" s="235"/>
      <c r="D88" s="235" t="s">
        <v>379</v>
      </c>
      <c r="E88" s="226" t="s">
        <v>377</v>
      </c>
      <c r="F88" s="226" t="s">
        <v>28</v>
      </c>
      <c r="G88" s="226" t="s">
        <v>28</v>
      </c>
      <c r="H88" s="226" t="s">
        <v>28</v>
      </c>
      <c r="I88" s="226"/>
      <c r="J88" s="226" t="s">
        <v>28</v>
      </c>
      <c r="K88" s="226" t="s">
        <v>28</v>
      </c>
      <c r="L88" s="226" t="s">
        <v>377</v>
      </c>
    </row>
    <row r="89" ht="19.5" customHeight="1" spans="1:12">
      <c r="A89" s="235" t="s">
        <v>380</v>
      </c>
      <c r="B89" s="235"/>
      <c r="C89" s="235"/>
      <c r="D89" s="235" t="s">
        <v>381</v>
      </c>
      <c r="E89" s="226" t="s">
        <v>382</v>
      </c>
      <c r="F89" s="226" t="s">
        <v>28</v>
      </c>
      <c r="G89" s="226" t="s">
        <v>28</v>
      </c>
      <c r="H89" s="226" t="s">
        <v>28</v>
      </c>
      <c r="I89" s="226"/>
      <c r="J89" s="226" t="s">
        <v>28</v>
      </c>
      <c r="K89" s="226" t="s">
        <v>28</v>
      </c>
      <c r="L89" s="226" t="s">
        <v>382</v>
      </c>
    </row>
    <row r="90" ht="19.5" customHeight="1" spans="1:12">
      <c r="A90" s="235" t="s">
        <v>383</v>
      </c>
      <c r="B90" s="235"/>
      <c r="C90" s="235"/>
      <c r="D90" s="235" t="s">
        <v>381</v>
      </c>
      <c r="E90" s="226" t="s">
        <v>382</v>
      </c>
      <c r="F90" s="226" t="s">
        <v>28</v>
      </c>
      <c r="G90" s="226" t="s">
        <v>28</v>
      </c>
      <c r="H90" s="226" t="s">
        <v>28</v>
      </c>
      <c r="I90" s="226"/>
      <c r="J90" s="226" t="s">
        <v>28</v>
      </c>
      <c r="K90" s="226" t="s">
        <v>28</v>
      </c>
      <c r="L90" s="226" t="s">
        <v>382</v>
      </c>
    </row>
    <row r="91" ht="19.5" customHeight="1" spans="1:12">
      <c r="A91" s="235" t="s">
        <v>384</v>
      </c>
      <c r="B91" s="235"/>
      <c r="C91" s="235"/>
      <c r="D91" s="235" t="s">
        <v>385</v>
      </c>
      <c r="E91" s="226" t="s">
        <v>386</v>
      </c>
      <c r="F91" s="226" t="s">
        <v>373</v>
      </c>
      <c r="G91" s="226" t="s">
        <v>28</v>
      </c>
      <c r="H91" s="226" t="s">
        <v>28</v>
      </c>
      <c r="I91" s="226"/>
      <c r="J91" s="226" t="s">
        <v>28</v>
      </c>
      <c r="K91" s="226" t="s">
        <v>28</v>
      </c>
      <c r="L91" s="226" t="s">
        <v>387</v>
      </c>
    </row>
    <row r="92" ht="19.5" customHeight="1" spans="1:12">
      <c r="A92" s="235" t="s">
        <v>388</v>
      </c>
      <c r="B92" s="235"/>
      <c r="C92" s="235"/>
      <c r="D92" s="235" t="s">
        <v>389</v>
      </c>
      <c r="E92" s="226" t="s">
        <v>390</v>
      </c>
      <c r="F92" s="226" t="s">
        <v>28</v>
      </c>
      <c r="G92" s="226" t="s">
        <v>28</v>
      </c>
      <c r="H92" s="226" t="s">
        <v>28</v>
      </c>
      <c r="I92" s="226"/>
      <c r="J92" s="226" t="s">
        <v>28</v>
      </c>
      <c r="K92" s="226" t="s">
        <v>28</v>
      </c>
      <c r="L92" s="226" t="s">
        <v>390</v>
      </c>
    </row>
    <row r="93" ht="19.5" customHeight="1" spans="1:12">
      <c r="A93" s="235" t="s">
        <v>391</v>
      </c>
      <c r="B93" s="235"/>
      <c r="C93" s="235"/>
      <c r="D93" s="235" t="s">
        <v>392</v>
      </c>
      <c r="E93" s="226" t="s">
        <v>393</v>
      </c>
      <c r="F93" s="226" t="s">
        <v>393</v>
      </c>
      <c r="G93" s="226" t="s">
        <v>28</v>
      </c>
      <c r="H93" s="226" t="s">
        <v>28</v>
      </c>
      <c r="I93" s="226"/>
      <c r="J93" s="226" t="s">
        <v>28</v>
      </c>
      <c r="K93" s="226" t="s">
        <v>28</v>
      </c>
      <c r="L93" s="226" t="s">
        <v>28</v>
      </c>
    </row>
    <row r="94" ht="19.5" customHeight="1" spans="1:12">
      <c r="A94" s="235" t="s">
        <v>394</v>
      </c>
      <c r="B94" s="235"/>
      <c r="C94" s="235"/>
      <c r="D94" s="235" t="s">
        <v>395</v>
      </c>
      <c r="E94" s="226" t="s">
        <v>396</v>
      </c>
      <c r="F94" s="226" t="s">
        <v>28</v>
      </c>
      <c r="G94" s="226" t="s">
        <v>28</v>
      </c>
      <c r="H94" s="226" t="s">
        <v>28</v>
      </c>
      <c r="I94" s="226"/>
      <c r="J94" s="226" t="s">
        <v>28</v>
      </c>
      <c r="K94" s="226" t="s">
        <v>28</v>
      </c>
      <c r="L94" s="226" t="s">
        <v>396</v>
      </c>
    </row>
    <row r="95" ht="19.5" customHeight="1" spans="1:12">
      <c r="A95" s="235" t="s">
        <v>397</v>
      </c>
      <c r="B95" s="235"/>
      <c r="C95" s="235"/>
      <c r="D95" s="235" t="s">
        <v>398</v>
      </c>
      <c r="E95" s="226" t="s">
        <v>399</v>
      </c>
      <c r="F95" s="226" t="s">
        <v>399</v>
      </c>
      <c r="G95" s="226" t="s">
        <v>28</v>
      </c>
      <c r="H95" s="226" t="s">
        <v>28</v>
      </c>
      <c r="I95" s="226"/>
      <c r="J95" s="226" t="s">
        <v>28</v>
      </c>
      <c r="K95" s="226" t="s">
        <v>28</v>
      </c>
      <c r="L95" s="226" t="s">
        <v>28</v>
      </c>
    </row>
    <row r="96" ht="19.5" customHeight="1" spans="1:12">
      <c r="A96" s="235" t="s">
        <v>400</v>
      </c>
      <c r="B96" s="235"/>
      <c r="C96" s="235"/>
      <c r="D96" s="235" t="s">
        <v>401</v>
      </c>
      <c r="E96" s="226" t="s">
        <v>402</v>
      </c>
      <c r="F96" s="226" t="s">
        <v>28</v>
      </c>
      <c r="G96" s="226" t="s">
        <v>28</v>
      </c>
      <c r="H96" s="226" t="s">
        <v>28</v>
      </c>
      <c r="I96" s="226"/>
      <c r="J96" s="226" t="s">
        <v>28</v>
      </c>
      <c r="K96" s="226" t="s">
        <v>28</v>
      </c>
      <c r="L96" s="226" t="s">
        <v>402</v>
      </c>
    </row>
    <row r="97" ht="19.5" customHeight="1" spans="1:12">
      <c r="A97" s="235" t="s">
        <v>403</v>
      </c>
      <c r="B97" s="235"/>
      <c r="C97" s="235"/>
      <c r="D97" s="235" t="s">
        <v>401</v>
      </c>
      <c r="E97" s="226" t="s">
        <v>402</v>
      </c>
      <c r="F97" s="226" t="s">
        <v>28</v>
      </c>
      <c r="G97" s="226" t="s">
        <v>28</v>
      </c>
      <c r="H97" s="226" t="s">
        <v>28</v>
      </c>
      <c r="I97" s="226"/>
      <c r="J97" s="226" t="s">
        <v>28</v>
      </c>
      <c r="K97" s="226" t="s">
        <v>28</v>
      </c>
      <c r="L97" s="226" t="s">
        <v>402</v>
      </c>
    </row>
    <row r="98" ht="19.5" customHeight="1" spans="1:12">
      <c r="A98" s="235" t="s">
        <v>404</v>
      </c>
      <c r="B98" s="235"/>
      <c r="C98" s="235"/>
      <c r="D98" s="235" t="s">
        <v>405</v>
      </c>
      <c r="E98" s="226" t="s">
        <v>406</v>
      </c>
      <c r="F98" s="226" t="s">
        <v>407</v>
      </c>
      <c r="G98" s="226" t="s">
        <v>28</v>
      </c>
      <c r="H98" s="226" t="s">
        <v>28</v>
      </c>
      <c r="I98" s="226"/>
      <c r="J98" s="226" t="s">
        <v>28</v>
      </c>
      <c r="K98" s="226" t="s">
        <v>28</v>
      </c>
      <c r="L98" s="226" t="s">
        <v>408</v>
      </c>
    </row>
    <row r="99" ht="19.5" customHeight="1" spans="1:12">
      <c r="A99" s="235" t="s">
        <v>409</v>
      </c>
      <c r="B99" s="235"/>
      <c r="C99" s="235"/>
      <c r="D99" s="235" t="s">
        <v>410</v>
      </c>
      <c r="E99" s="226" t="s">
        <v>411</v>
      </c>
      <c r="F99" s="226" t="s">
        <v>411</v>
      </c>
      <c r="G99" s="226" t="s">
        <v>28</v>
      </c>
      <c r="H99" s="226" t="s">
        <v>28</v>
      </c>
      <c r="I99" s="226"/>
      <c r="J99" s="226" t="s">
        <v>28</v>
      </c>
      <c r="K99" s="226" t="s">
        <v>28</v>
      </c>
      <c r="L99" s="226" t="s">
        <v>28</v>
      </c>
    </row>
    <row r="100" ht="19.5" customHeight="1" spans="1:12">
      <c r="A100" s="235" t="s">
        <v>412</v>
      </c>
      <c r="B100" s="235"/>
      <c r="C100" s="235"/>
      <c r="D100" s="235" t="s">
        <v>413</v>
      </c>
      <c r="E100" s="226" t="s">
        <v>414</v>
      </c>
      <c r="F100" s="226" t="s">
        <v>414</v>
      </c>
      <c r="G100" s="226" t="s">
        <v>28</v>
      </c>
      <c r="H100" s="226" t="s">
        <v>28</v>
      </c>
      <c r="I100" s="226"/>
      <c r="J100" s="226" t="s">
        <v>28</v>
      </c>
      <c r="K100" s="226" t="s">
        <v>28</v>
      </c>
      <c r="L100" s="226" t="s">
        <v>28</v>
      </c>
    </row>
    <row r="101" ht="19.5" customHeight="1" spans="1:12">
      <c r="A101" s="235" t="s">
        <v>415</v>
      </c>
      <c r="B101" s="235"/>
      <c r="C101" s="235"/>
      <c r="D101" s="235" t="s">
        <v>416</v>
      </c>
      <c r="E101" s="226" t="s">
        <v>417</v>
      </c>
      <c r="F101" s="226" t="s">
        <v>417</v>
      </c>
      <c r="G101" s="226" t="s">
        <v>28</v>
      </c>
      <c r="H101" s="226" t="s">
        <v>28</v>
      </c>
      <c r="I101" s="226"/>
      <c r="J101" s="226" t="s">
        <v>28</v>
      </c>
      <c r="K101" s="226" t="s">
        <v>28</v>
      </c>
      <c r="L101" s="226" t="s">
        <v>28</v>
      </c>
    </row>
    <row r="102" ht="19.5" customHeight="1" spans="1:12">
      <c r="A102" s="235" t="s">
        <v>418</v>
      </c>
      <c r="B102" s="235"/>
      <c r="C102" s="235"/>
      <c r="D102" s="235" t="s">
        <v>419</v>
      </c>
      <c r="E102" s="226" t="s">
        <v>420</v>
      </c>
      <c r="F102" s="226" t="s">
        <v>421</v>
      </c>
      <c r="G102" s="226" t="s">
        <v>28</v>
      </c>
      <c r="H102" s="226" t="s">
        <v>28</v>
      </c>
      <c r="I102" s="226"/>
      <c r="J102" s="226" t="s">
        <v>28</v>
      </c>
      <c r="K102" s="226" t="s">
        <v>28</v>
      </c>
      <c r="L102" s="226" t="s">
        <v>408</v>
      </c>
    </row>
    <row r="103" ht="19.5" customHeight="1" spans="1:12">
      <c r="A103" s="235" t="s">
        <v>422</v>
      </c>
      <c r="B103" s="235"/>
      <c r="C103" s="235"/>
      <c r="D103" s="235" t="s">
        <v>423</v>
      </c>
      <c r="E103" s="226" t="s">
        <v>424</v>
      </c>
      <c r="F103" s="226" t="s">
        <v>424</v>
      </c>
      <c r="G103" s="226" t="s">
        <v>28</v>
      </c>
      <c r="H103" s="226" t="s">
        <v>28</v>
      </c>
      <c r="I103" s="226"/>
      <c r="J103" s="226" t="s">
        <v>28</v>
      </c>
      <c r="K103" s="226" t="s">
        <v>28</v>
      </c>
      <c r="L103" s="226" t="s">
        <v>28</v>
      </c>
    </row>
    <row r="104" ht="19.5" customHeight="1" spans="1:12">
      <c r="A104" s="235" t="s">
        <v>425</v>
      </c>
      <c r="B104" s="235"/>
      <c r="C104" s="235"/>
      <c r="D104" s="235" t="s">
        <v>426</v>
      </c>
      <c r="E104" s="226" t="s">
        <v>427</v>
      </c>
      <c r="F104" s="226" t="s">
        <v>428</v>
      </c>
      <c r="G104" s="226" t="s">
        <v>28</v>
      </c>
      <c r="H104" s="226" t="s">
        <v>28</v>
      </c>
      <c r="I104" s="226"/>
      <c r="J104" s="226" t="s">
        <v>28</v>
      </c>
      <c r="K104" s="226" t="s">
        <v>28</v>
      </c>
      <c r="L104" s="226" t="s">
        <v>429</v>
      </c>
    </row>
    <row r="105" ht="19.5" customHeight="1" spans="1:12">
      <c r="A105" s="235" t="s">
        <v>430</v>
      </c>
      <c r="B105" s="235"/>
      <c r="C105" s="235"/>
      <c r="D105" s="235" t="s">
        <v>431</v>
      </c>
      <c r="E105" s="226" t="s">
        <v>432</v>
      </c>
      <c r="F105" s="226" t="s">
        <v>432</v>
      </c>
      <c r="G105" s="226" t="s">
        <v>28</v>
      </c>
      <c r="H105" s="226" t="s">
        <v>28</v>
      </c>
      <c r="I105" s="226"/>
      <c r="J105" s="226" t="s">
        <v>28</v>
      </c>
      <c r="K105" s="226" t="s">
        <v>28</v>
      </c>
      <c r="L105" s="226" t="s">
        <v>28</v>
      </c>
    </row>
    <row r="106" ht="19.5" customHeight="1" spans="1:12">
      <c r="A106" s="235" t="s">
        <v>433</v>
      </c>
      <c r="B106" s="235"/>
      <c r="C106" s="235"/>
      <c r="D106" s="235" t="s">
        <v>434</v>
      </c>
      <c r="E106" s="226" t="s">
        <v>435</v>
      </c>
      <c r="F106" s="226" t="s">
        <v>436</v>
      </c>
      <c r="G106" s="226" t="s">
        <v>28</v>
      </c>
      <c r="H106" s="226" t="s">
        <v>28</v>
      </c>
      <c r="I106" s="226"/>
      <c r="J106" s="226" t="s">
        <v>28</v>
      </c>
      <c r="K106" s="226" t="s">
        <v>28</v>
      </c>
      <c r="L106" s="226" t="s">
        <v>437</v>
      </c>
    </row>
    <row r="107" ht="19.5" customHeight="1" spans="1:12">
      <c r="A107" s="235" t="s">
        <v>438</v>
      </c>
      <c r="B107" s="235"/>
      <c r="C107" s="235"/>
      <c r="D107" s="235" t="s">
        <v>439</v>
      </c>
      <c r="E107" s="226" t="s">
        <v>440</v>
      </c>
      <c r="F107" s="226" t="s">
        <v>440</v>
      </c>
      <c r="G107" s="226" t="s">
        <v>28</v>
      </c>
      <c r="H107" s="226" t="s">
        <v>28</v>
      </c>
      <c r="I107" s="226"/>
      <c r="J107" s="226" t="s">
        <v>28</v>
      </c>
      <c r="K107" s="226" t="s">
        <v>28</v>
      </c>
      <c r="L107" s="226" t="s">
        <v>28</v>
      </c>
    </row>
    <row r="108" ht="19.5" customHeight="1" spans="1:12">
      <c r="A108" s="235" t="s">
        <v>441</v>
      </c>
      <c r="B108" s="235"/>
      <c r="C108" s="235"/>
      <c r="D108" s="235" t="s">
        <v>442</v>
      </c>
      <c r="E108" s="226" t="s">
        <v>443</v>
      </c>
      <c r="F108" s="226" t="s">
        <v>443</v>
      </c>
      <c r="G108" s="226" t="s">
        <v>28</v>
      </c>
      <c r="H108" s="226" t="s">
        <v>28</v>
      </c>
      <c r="I108" s="226"/>
      <c r="J108" s="226" t="s">
        <v>28</v>
      </c>
      <c r="K108" s="226" t="s">
        <v>28</v>
      </c>
      <c r="L108" s="226" t="s">
        <v>28</v>
      </c>
    </row>
    <row r="109" ht="19.5" customHeight="1" spans="1:12">
      <c r="A109" s="235" t="s">
        <v>444</v>
      </c>
      <c r="B109" s="235"/>
      <c r="C109" s="235"/>
      <c r="D109" s="235" t="s">
        <v>445</v>
      </c>
      <c r="E109" s="226" t="s">
        <v>446</v>
      </c>
      <c r="F109" s="226" t="s">
        <v>446</v>
      </c>
      <c r="G109" s="226" t="s">
        <v>28</v>
      </c>
      <c r="H109" s="226" t="s">
        <v>28</v>
      </c>
      <c r="I109" s="226"/>
      <c r="J109" s="226" t="s">
        <v>28</v>
      </c>
      <c r="K109" s="226" t="s">
        <v>28</v>
      </c>
      <c r="L109" s="226" t="s">
        <v>28</v>
      </c>
    </row>
    <row r="110" ht="19.5" customHeight="1" spans="1:12">
      <c r="A110" s="235" t="s">
        <v>447</v>
      </c>
      <c r="B110" s="235"/>
      <c r="C110" s="235"/>
      <c r="D110" s="235" t="s">
        <v>448</v>
      </c>
      <c r="E110" s="226" t="s">
        <v>76</v>
      </c>
      <c r="F110" s="226" t="s">
        <v>76</v>
      </c>
      <c r="G110" s="226" t="s">
        <v>28</v>
      </c>
      <c r="H110" s="226" t="s">
        <v>28</v>
      </c>
      <c r="I110" s="226"/>
      <c r="J110" s="226" t="s">
        <v>28</v>
      </c>
      <c r="K110" s="226" t="s">
        <v>28</v>
      </c>
      <c r="L110" s="226" t="s">
        <v>28</v>
      </c>
    </row>
    <row r="111" ht="19.5" customHeight="1" spans="1:12">
      <c r="A111" s="235" t="s">
        <v>449</v>
      </c>
      <c r="B111" s="235"/>
      <c r="C111" s="235"/>
      <c r="D111" s="235" t="s">
        <v>450</v>
      </c>
      <c r="E111" s="226" t="s">
        <v>76</v>
      </c>
      <c r="F111" s="226" t="s">
        <v>76</v>
      </c>
      <c r="G111" s="226" t="s">
        <v>28</v>
      </c>
      <c r="H111" s="226" t="s">
        <v>28</v>
      </c>
      <c r="I111" s="226"/>
      <c r="J111" s="226" t="s">
        <v>28</v>
      </c>
      <c r="K111" s="226" t="s">
        <v>28</v>
      </c>
      <c r="L111" s="226" t="s">
        <v>28</v>
      </c>
    </row>
    <row r="112" ht="19.5" customHeight="1" spans="1:12">
      <c r="A112" s="235" t="s">
        <v>451</v>
      </c>
      <c r="B112" s="235"/>
      <c r="C112" s="235"/>
      <c r="D112" s="235" t="s">
        <v>450</v>
      </c>
      <c r="E112" s="226" t="s">
        <v>76</v>
      </c>
      <c r="F112" s="226" t="s">
        <v>76</v>
      </c>
      <c r="G112" s="226" t="s">
        <v>28</v>
      </c>
      <c r="H112" s="226" t="s">
        <v>28</v>
      </c>
      <c r="I112" s="226"/>
      <c r="J112" s="226" t="s">
        <v>28</v>
      </c>
      <c r="K112" s="226" t="s">
        <v>28</v>
      </c>
      <c r="L112" s="226" t="s">
        <v>28</v>
      </c>
    </row>
    <row r="113" ht="19.5" customHeight="1" spans="1:12">
      <c r="A113" s="235" t="s">
        <v>452</v>
      </c>
      <c r="B113" s="235"/>
      <c r="C113" s="235"/>
      <c r="D113" s="235" t="s">
        <v>453</v>
      </c>
      <c r="E113" s="226" t="s">
        <v>86</v>
      </c>
      <c r="F113" s="226" t="s">
        <v>86</v>
      </c>
      <c r="G113" s="226" t="s">
        <v>28</v>
      </c>
      <c r="H113" s="226" t="s">
        <v>28</v>
      </c>
      <c r="I113" s="226"/>
      <c r="J113" s="226" t="s">
        <v>28</v>
      </c>
      <c r="K113" s="226" t="s">
        <v>28</v>
      </c>
      <c r="L113" s="226" t="s">
        <v>28</v>
      </c>
    </row>
    <row r="114" ht="19.5" customHeight="1" spans="1:12">
      <c r="A114" s="235" t="s">
        <v>454</v>
      </c>
      <c r="B114" s="235"/>
      <c r="C114" s="235"/>
      <c r="D114" s="235" t="s">
        <v>455</v>
      </c>
      <c r="E114" s="226" t="s">
        <v>86</v>
      </c>
      <c r="F114" s="226" t="s">
        <v>86</v>
      </c>
      <c r="G114" s="226" t="s">
        <v>28</v>
      </c>
      <c r="H114" s="226" t="s">
        <v>28</v>
      </c>
      <c r="I114" s="226"/>
      <c r="J114" s="226" t="s">
        <v>28</v>
      </c>
      <c r="K114" s="226" t="s">
        <v>28</v>
      </c>
      <c r="L114" s="226" t="s">
        <v>28</v>
      </c>
    </row>
    <row r="115" ht="19.5" customHeight="1" spans="1:12">
      <c r="A115" s="235" t="s">
        <v>456</v>
      </c>
      <c r="B115" s="235"/>
      <c r="C115" s="235"/>
      <c r="D115" s="235" t="s">
        <v>457</v>
      </c>
      <c r="E115" s="226" t="s">
        <v>86</v>
      </c>
      <c r="F115" s="226" t="s">
        <v>86</v>
      </c>
      <c r="G115" s="226" t="s">
        <v>28</v>
      </c>
      <c r="H115" s="226" t="s">
        <v>28</v>
      </c>
      <c r="I115" s="226"/>
      <c r="J115" s="226" t="s">
        <v>28</v>
      </c>
      <c r="K115" s="226" t="s">
        <v>28</v>
      </c>
      <c r="L115" s="226" t="s">
        <v>28</v>
      </c>
    </row>
    <row r="116" ht="19.5" customHeight="1" spans="1:12">
      <c r="A116" s="235" t="s">
        <v>458</v>
      </c>
      <c r="B116" s="235"/>
      <c r="C116" s="235"/>
      <c r="D116" s="235" t="s">
        <v>459</v>
      </c>
      <c r="E116" s="226" t="s">
        <v>90</v>
      </c>
      <c r="F116" s="226" t="s">
        <v>90</v>
      </c>
      <c r="G116" s="226" t="s">
        <v>28</v>
      </c>
      <c r="H116" s="226" t="s">
        <v>28</v>
      </c>
      <c r="I116" s="226"/>
      <c r="J116" s="226" t="s">
        <v>28</v>
      </c>
      <c r="K116" s="226" t="s">
        <v>28</v>
      </c>
      <c r="L116" s="226" t="s">
        <v>28</v>
      </c>
    </row>
    <row r="117" ht="19.5" customHeight="1" spans="1:12">
      <c r="A117" s="235" t="s">
        <v>460</v>
      </c>
      <c r="B117" s="235"/>
      <c r="C117" s="235"/>
      <c r="D117" s="235" t="s">
        <v>461</v>
      </c>
      <c r="E117" s="226" t="s">
        <v>90</v>
      </c>
      <c r="F117" s="226" t="s">
        <v>90</v>
      </c>
      <c r="G117" s="226" t="s">
        <v>28</v>
      </c>
      <c r="H117" s="226" t="s">
        <v>28</v>
      </c>
      <c r="I117" s="226"/>
      <c r="J117" s="226" t="s">
        <v>28</v>
      </c>
      <c r="K117" s="226" t="s">
        <v>28</v>
      </c>
      <c r="L117" s="226" t="s">
        <v>28</v>
      </c>
    </row>
    <row r="118" ht="19.5" customHeight="1" spans="1:12">
      <c r="A118" s="235" t="s">
        <v>462</v>
      </c>
      <c r="B118" s="235"/>
      <c r="C118" s="235"/>
      <c r="D118" s="235" t="s">
        <v>463</v>
      </c>
      <c r="E118" s="226" t="s">
        <v>90</v>
      </c>
      <c r="F118" s="226" t="s">
        <v>90</v>
      </c>
      <c r="G118" s="226" t="s">
        <v>28</v>
      </c>
      <c r="H118" s="226" t="s">
        <v>28</v>
      </c>
      <c r="I118" s="226"/>
      <c r="J118" s="226" t="s">
        <v>28</v>
      </c>
      <c r="K118" s="226" t="s">
        <v>28</v>
      </c>
      <c r="L118" s="226" t="s">
        <v>28</v>
      </c>
    </row>
    <row r="119" ht="19.5" customHeight="1" spans="1:12">
      <c r="A119" s="235" t="s">
        <v>464</v>
      </c>
      <c r="B119" s="235"/>
      <c r="C119" s="235"/>
      <c r="D119" s="235" t="s">
        <v>465</v>
      </c>
      <c r="E119" s="226" t="s">
        <v>23</v>
      </c>
      <c r="F119" s="226" t="s">
        <v>23</v>
      </c>
      <c r="G119" s="226" t="s">
        <v>28</v>
      </c>
      <c r="H119" s="226" t="s">
        <v>28</v>
      </c>
      <c r="I119" s="226"/>
      <c r="J119" s="226" t="s">
        <v>28</v>
      </c>
      <c r="K119" s="226" t="s">
        <v>28</v>
      </c>
      <c r="L119" s="226" t="s">
        <v>28</v>
      </c>
    </row>
    <row r="120" ht="19.5" customHeight="1" spans="1:12">
      <c r="A120" s="235" t="s">
        <v>466</v>
      </c>
      <c r="B120" s="235"/>
      <c r="C120" s="235"/>
      <c r="D120" s="235" t="s">
        <v>467</v>
      </c>
      <c r="E120" s="226" t="s">
        <v>23</v>
      </c>
      <c r="F120" s="226" t="s">
        <v>23</v>
      </c>
      <c r="G120" s="226" t="s">
        <v>28</v>
      </c>
      <c r="H120" s="226" t="s">
        <v>28</v>
      </c>
      <c r="I120" s="226"/>
      <c r="J120" s="226" t="s">
        <v>28</v>
      </c>
      <c r="K120" s="226" t="s">
        <v>28</v>
      </c>
      <c r="L120" s="226" t="s">
        <v>28</v>
      </c>
    </row>
    <row r="121" ht="19.5" customHeight="1" spans="1:12">
      <c r="A121" s="235" t="s">
        <v>468</v>
      </c>
      <c r="B121" s="235"/>
      <c r="C121" s="235"/>
      <c r="D121" s="235" t="s">
        <v>469</v>
      </c>
      <c r="E121" s="226" t="s">
        <v>23</v>
      </c>
      <c r="F121" s="226" t="s">
        <v>23</v>
      </c>
      <c r="G121" s="226" t="s">
        <v>28</v>
      </c>
      <c r="H121" s="226" t="s">
        <v>28</v>
      </c>
      <c r="I121" s="226"/>
      <c r="J121" s="226" t="s">
        <v>28</v>
      </c>
      <c r="K121" s="226" t="s">
        <v>28</v>
      </c>
      <c r="L121" s="226" t="s">
        <v>28</v>
      </c>
    </row>
    <row r="122" ht="19.5" customHeight="1" spans="1:12">
      <c r="A122" s="235" t="s">
        <v>470</v>
      </c>
      <c r="B122" s="235"/>
      <c r="C122" s="235"/>
      <c r="D122" s="235" t="s">
        <v>471</v>
      </c>
      <c r="E122" s="226" t="s">
        <v>472</v>
      </c>
      <c r="F122" s="226" t="s">
        <v>472</v>
      </c>
      <c r="G122" s="226" t="s">
        <v>28</v>
      </c>
      <c r="H122" s="226" t="s">
        <v>28</v>
      </c>
      <c r="I122" s="226"/>
      <c r="J122" s="226" t="s">
        <v>28</v>
      </c>
      <c r="K122" s="226" t="s">
        <v>28</v>
      </c>
      <c r="L122" s="226" t="s">
        <v>28</v>
      </c>
    </row>
    <row r="123" ht="19.5" customHeight="1" spans="1:12">
      <c r="A123" s="235" t="s">
        <v>473</v>
      </c>
      <c r="B123" s="235"/>
      <c r="C123" s="235"/>
      <c r="D123" s="235" t="s">
        <v>474</v>
      </c>
      <c r="E123" s="226" t="s">
        <v>475</v>
      </c>
      <c r="F123" s="226" t="s">
        <v>475</v>
      </c>
      <c r="G123" s="226" t="s">
        <v>28</v>
      </c>
      <c r="H123" s="226" t="s">
        <v>28</v>
      </c>
      <c r="I123" s="226"/>
      <c r="J123" s="226" t="s">
        <v>28</v>
      </c>
      <c r="K123" s="226" t="s">
        <v>28</v>
      </c>
      <c r="L123" s="226" t="s">
        <v>28</v>
      </c>
    </row>
    <row r="124" ht="19.5" customHeight="1" spans="1:12">
      <c r="A124" s="235" t="s">
        <v>476</v>
      </c>
      <c r="B124" s="235"/>
      <c r="C124" s="235"/>
      <c r="D124" s="235" t="s">
        <v>477</v>
      </c>
      <c r="E124" s="226" t="s">
        <v>475</v>
      </c>
      <c r="F124" s="226" t="s">
        <v>475</v>
      </c>
      <c r="G124" s="226" t="s">
        <v>28</v>
      </c>
      <c r="H124" s="226" t="s">
        <v>28</v>
      </c>
      <c r="I124" s="226"/>
      <c r="J124" s="226" t="s">
        <v>28</v>
      </c>
      <c r="K124" s="226" t="s">
        <v>28</v>
      </c>
      <c r="L124" s="226" t="s">
        <v>28</v>
      </c>
    </row>
    <row r="125" ht="19.5" customHeight="1" spans="1:12">
      <c r="A125" s="235" t="s">
        <v>478</v>
      </c>
      <c r="B125" s="235"/>
      <c r="C125" s="235"/>
      <c r="D125" s="235" t="s">
        <v>479</v>
      </c>
      <c r="E125" s="226" t="s">
        <v>480</v>
      </c>
      <c r="F125" s="226" t="s">
        <v>480</v>
      </c>
      <c r="G125" s="226" t="s">
        <v>28</v>
      </c>
      <c r="H125" s="226" t="s">
        <v>28</v>
      </c>
      <c r="I125" s="226"/>
      <c r="J125" s="226" t="s">
        <v>28</v>
      </c>
      <c r="K125" s="226" t="s">
        <v>28</v>
      </c>
      <c r="L125" s="226" t="s">
        <v>28</v>
      </c>
    </row>
    <row r="126" ht="19.5" customHeight="1" spans="1:12">
      <c r="A126" s="235" t="s">
        <v>481</v>
      </c>
      <c r="B126" s="235"/>
      <c r="C126" s="235"/>
      <c r="D126" s="235" t="s">
        <v>482</v>
      </c>
      <c r="E126" s="226" t="s">
        <v>480</v>
      </c>
      <c r="F126" s="226" t="s">
        <v>480</v>
      </c>
      <c r="G126" s="226" t="s">
        <v>28</v>
      </c>
      <c r="H126" s="226" t="s">
        <v>28</v>
      </c>
      <c r="I126" s="226"/>
      <c r="J126" s="226" t="s">
        <v>28</v>
      </c>
      <c r="K126" s="226" t="s">
        <v>28</v>
      </c>
      <c r="L126" s="226" t="s">
        <v>28</v>
      </c>
    </row>
    <row r="127" ht="19.5" customHeight="1" spans="1:12">
      <c r="A127" s="235" t="s">
        <v>483</v>
      </c>
      <c r="B127" s="235"/>
      <c r="C127" s="235"/>
      <c r="D127" s="235" t="s">
        <v>484</v>
      </c>
      <c r="E127" s="226" t="s">
        <v>485</v>
      </c>
      <c r="F127" s="226" t="s">
        <v>486</v>
      </c>
      <c r="G127" s="226" t="s">
        <v>28</v>
      </c>
      <c r="H127" s="226" t="s">
        <v>28</v>
      </c>
      <c r="I127" s="226"/>
      <c r="J127" s="226" t="s">
        <v>28</v>
      </c>
      <c r="K127" s="226" t="s">
        <v>28</v>
      </c>
      <c r="L127" s="226" t="s">
        <v>487</v>
      </c>
    </row>
    <row r="128" ht="19.5" customHeight="1" spans="1:12">
      <c r="A128" s="235" t="s">
        <v>488</v>
      </c>
      <c r="B128" s="235"/>
      <c r="C128" s="235"/>
      <c r="D128" s="235" t="s">
        <v>489</v>
      </c>
      <c r="E128" s="226" t="s">
        <v>486</v>
      </c>
      <c r="F128" s="226" t="s">
        <v>486</v>
      </c>
      <c r="G128" s="226" t="s">
        <v>28</v>
      </c>
      <c r="H128" s="226" t="s">
        <v>28</v>
      </c>
      <c r="I128" s="226"/>
      <c r="J128" s="226" t="s">
        <v>28</v>
      </c>
      <c r="K128" s="226" t="s">
        <v>28</v>
      </c>
      <c r="L128" s="226" t="s">
        <v>490</v>
      </c>
    </row>
    <row r="129" ht="19.5" customHeight="1" spans="1:12">
      <c r="A129" s="235" t="s">
        <v>491</v>
      </c>
      <c r="B129" s="235"/>
      <c r="C129" s="235"/>
      <c r="D129" s="235" t="s">
        <v>492</v>
      </c>
      <c r="E129" s="226" t="s">
        <v>493</v>
      </c>
      <c r="F129" s="226" t="s">
        <v>493</v>
      </c>
      <c r="G129" s="226" t="s">
        <v>28</v>
      </c>
      <c r="H129" s="226" t="s">
        <v>28</v>
      </c>
      <c r="I129" s="226"/>
      <c r="J129" s="226" t="s">
        <v>28</v>
      </c>
      <c r="K129" s="226" t="s">
        <v>28</v>
      </c>
      <c r="L129" s="226" t="s">
        <v>490</v>
      </c>
    </row>
    <row r="130" ht="19.5" customHeight="1" spans="1:12">
      <c r="A130" s="235" t="s">
        <v>494</v>
      </c>
      <c r="B130" s="235"/>
      <c r="C130" s="235"/>
      <c r="D130" s="235" t="s">
        <v>495</v>
      </c>
      <c r="E130" s="226" t="s">
        <v>193</v>
      </c>
      <c r="F130" s="226" t="s">
        <v>193</v>
      </c>
      <c r="G130" s="226" t="s">
        <v>28</v>
      </c>
      <c r="H130" s="226" t="s">
        <v>28</v>
      </c>
      <c r="I130" s="226"/>
      <c r="J130" s="226" t="s">
        <v>28</v>
      </c>
      <c r="K130" s="226" t="s">
        <v>28</v>
      </c>
      <c r="L130" s="226" t="s">
        <v>28</v>
      </c>
    </row>
    <row r="131" ht="19.5" customHeight="1" spans="1:12">
      <c r="A131" s="235" t="s">
        <v>496</v>
      </c>
      <c r="B131" s="235"/>
      <c r="C131" s="235"/>
      <c r="D131" s="235" t="s">
        <v>497</v>
      </c>
      <c r="E131" s="226" t="s">
        <v>498</v>
      </c>
      <c r="F131" s="226" t="s">
        <v>498</v>
      </c>
      <c r="G131" s="226" t="s">
        <v>28</v>
      </c>
      <c r="H131" s="226" t="s">
        <v>28</v>
      </c>
      <c r="I131" s="226"/>
      <c r="J131" s="226" t="s">
        <v>28</v>
      </c>
      <c r="K131" s="226" t="s">
        <v>28</v>
      </c>
      <c r="L131" s="226" t="s">
        <v>28</v>
      </c>
    </row>
    <row r="132" ht="19.5" customHeight="1" spans="1:12">
      <c r="A132" s="235" t="s">
        <v>499</v>
      </c>
      <c r="B132" s="235"/>
      <c r="C132" s="235"/>
      <c r="D132" s="235" t="s">
        <v>484</v>
      </c>
      <c r="E132" s="226" t="s">
        <v>487</v>
      </c>
      <c r="F132" s="226" t="s">
        <v>28</v>
      </c>
      <c r="G132" s="226" t="s">
        <v>28</v>
      </c>
      <c r="H132" s="226" t="s">
        <v>28</v>
      </c>
      <c r="I132" s="226"/>
      <c r="J132" s="226" t="s">
        <v>28</v>
      </c>
      <c r="K132" s="226" t="s">
        <v>28</v>
      </c>
      <c r="L132" s="226" t="s">
        <v>487</v>
      </c>
    </row>
    <row r="133" ht="19.5" customHeight="1" spans="1:12">
      <c r="A133" s="235" t="s">
        <v>500</v>
      </c>
      <c r="B133" s="235"/>
      <c r="C133" s="235"/>
      <c r="D133" s="235" t="s">
        <v>484</v>
      </c>
      <c r="E133" s="226" t="s">
        <v>487</v>
      </c>
      <c r="F133" s="226" t="s">
        <v>28</v>
      </c>
      <c r="G133" s="226" t="s">
        <v>28</v>
      </c>
      <c r="H133" s="226" t="s">
        <v>28</v>
      </c>
      <c r="I133" s="226"/>
      <c r="J133" s="226" t="s">
        <v>28</v>
      </c>
      <c r="K133" s="226" t="s">
        <v>28</v>
      </c>
      <c r="L133" s="226" t="s">
        <v>487</v>
      </c>
    </row>
    <row r="134" ht="19.5" customHeight="1" spans="1:12">
      <c r="A134" s="235" t="s">
        <v>501</v>
      </c>
      <c r="B134" s="235"/>
      <c r="C134" s="235"/>
      <c r="D134" s="235"/>
      <c r="E134" s="235"/>
      <c r="F134" s="235"/>
      <c r="G134" s="235"/>
      <c r="H134" s="235"/>
      <c r="I134" s="235"/>
      <c r="J134" s="235"/>
      <c r="K134" s="235"/>
      <c r="L134" s="235"/>
    </row>
  </sheetData>
  <mergeCells count="1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L1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6"/>
  <sheetViews>
    <sheetView workbookViewId="0">
      <pane xSplit="4" ySplit="9" topLeftCell="E76" activePane="bottomRight" state="frozen"/>
      <selection/>
      <selection pane="topRight"/>
      <selection pane="bottomLeft"/>
      <selection pane="bottomRight" activeCell="F92" sqref="F92"/>
    </sheetView>
  </sheetViews>
  <sheetFormatPr defaultColWidth="9" defaultRowHeight="13.5"/>
  <cols>
    <col min="1" max="3" width="3.25" customWidth="1"/>
    <col min="4" max="4" width="32.75" customWidth="1"/>
    <col min="5" max="10" width="18.75" customWidth="1"/>
    <col min="11" max="11" width="9.375"/>
  </cols>
  <sheetData>
    <row r="1" ht="27" spans="6:6">
      <c r="F1" s="234" t="s">
        <v>502</v>
      </c>
    </row>
    <row r="2" ht="14.25" spans="10:10">
      <c r="J2" s="221" t="s">
        <v>503</v>
      </c>
    </row>
    <row r="3" ht="14.25" spans="1:10">
      <c r="A3" s="221" t="s">
        <v>2</v>
      </c>
      <c r="J3" s="221" t="s">
        <v>3</v>
      </c>
    </row>
    <row r="4" ht="19.5" customHeight="1" spans="1:10">
      <c r="A4" s="222" t="s">
        <v>6</v>
      </c>
      <c r="B4" s="222"/>
      <c r="C4" s="222"/>
      <c r="D4" s="222"/>
      <c r="E4" s="229" t="s">
        <v>117</v>
      </c>
      <c r="F4" s="229" t="s">
        <v>504</v>
      </c>
      <c r="G4" s="229" t="s">
        <v>505</v>
      </c>
      <c r="H4" s="229" t="s">
        <v>506</v>
      </c>
      <c r="I4" s="229" t="s">
        <v>507</v>
      </c>
      <c r="J4" s="229" t="s">
        <v>508</v>
      </c>
    </row>
    <row r="5" ht="19.5" customHeight="1" spans="1:10">
      <c r="A5" s="229" t="s">
        <v>143</v>
      </c>
      <c r="B5" s="229"/>
      <c r="C5" s="229"/>
      <c r="D5" s="222" t="s">
        <v>144</v>
      </c>
      <c r="E5" s="229"/>
      <c r="F5" s="229"/>
      <c r="G5" s="229"/>
      <c r="H5" s="229"/>
      <c r="I5" s="229"/>
      <c r="J5" s="229"/>
    </row>
    <row r="6" ht="19.5" customHeight="1" spans="1:10">
      <c r="A6" s="229"/>
      <c r="B6" s="229"/>
      <c r="C6" s="229"/>
      <c r="D6" s="222"/>
      <c r="E6" s="229"/>
      <c r="F6" s="229"/>
      <c r="G6" s="229"/>
      <c r="H6" s="229"/>
      <c r="I6" s="229"/>
      <c r="J6" s="229"/>
    </row>
    <row r="7" ht="19.5" customHeight="1" spans="1:10">
      <c r="A7" s="229"/>
      <c r="B7" s="229"/>
      <c r="C7" s="229"/>
      <c r="D7" s="222"/>
      <c r="E7" s="229"/>
      <c r="F7" s="229"/>
      <c r="G7" s="229"/>
      <c r="H7" s="229"/>
      <c r="I7" s="229"/>
      <c r="J7" s="229"/>
    </row>
    <row r="8" ht="19.5" customHeight="1" spans="1:10">
      <c r="A8" s="222" t="s">
        <v>147</v>
      </c>
      <c r="B8" s="222" t="s">
        <v>148</v>
      </c>
      <c r="C8" s="222" t="s">
        <v>149</v>
      </c>
      <c r="D8" s="222" t="s">
        <v>10</v>
      </c>
      <c r="E8" s="229" t="s">
        <v>11</v>
      </c>
      <c r="F8" s="229" t="s">
        <v>12</v>
      </c>
      <c r="G8" s="229" t="s">
        <v>22</v>
      </c>
      <c r="H8" s="229" t="s">
        <v>27</v>
      </c>
      <c r="I8" s="229" t="s">
        <v>33</v>
      </c>
      <c r="J8" s="229" t="s">
        <v>37</v>
      </c>
    </row>
    <row r="9" ht="19.5" customHeight="1" spans="1:10">
      <c r="A9" s="222"/>
      <c r="B9" s="222"/>
      <c r="C9" s="222"/>
      <c r="D9" s="222" t="s">
        <v>150</v>
      </c>
      <c r="E9" s="239">
        <v>13274.04</v>
      </c>
      <c r="F9" s="226" t="s">
        <v>509</v>
      </c>
      <c r="G9" s="226" t="s">
        <v>510</v>
      </c>
      <c r="H9" s="226"/>
      <c r="I9" s="226"/>
      <c r="J9" s="226"/>
    </row>
    <row r="10" ht="19.5" customHeight="1" spans="1:10">
      <c r="A10" s="235" t="s">
        <v>152</v>
      </c>
      <c r="B10" s="235"/>
      <c r="C10" s="235"/>
      <c r="D10" s="235" t="s">
        <v>153</v>
      </c>
      <c r="E10" s="226" t="s">
        <v>16</v>
      </c>
      <c r="F10" s="226" t="s">
        <v>511</v>
      </c>
      <c r="G10" s="226" t="s">
        <v>512</v>
      </c>
      <c r="H10" s="226"/>
      <c r="I10" s="226"/>
      <c r="J10" s="226"/>
    </row>
    <row r="11" ht="19.5" customHeight="1" spans="1:10">
      <c r="A11" s="235" t="s">
        <v>155</v>
      </c>
      <c r="B11" s="235"/>
      <c r="C11" s="235"/>
      <c r="D11" s="235" t="s">
        <v>156</v>
      </c>
      <c r="E11" s="226" t="s">
        <v>513</v>
      </c>
      <c r="F11" s="226"/>
      <c r="G11" s="226" t="s">
        <v>513</v>
      </c>
      <c r="H11" s="226"/>
      <c r="I11" s="226"/>
      <c r="J11" s="226"/>
    </row>
    <row r="12" ht="19.5" customHeight="1" spans="1:10">
      <c r="A12" s="235" t="s">
        <v>158</v>
      </c>
      <c r="B12" s="235"/>
      <c r="C12" s="235"/>
      <c r="D12" s="235" t="s">
        <v>159</v>
      </c>
      <c r="E12" s="226" t="s">
        <v>157</v>
      </c>
      <c r="F12" s="226"/>
      <c r="G12" s="226" t="s">
        <v>157</v>
      </c>
      <c r="H12" s="226"/>
      <c r="I12" s="226"/>
      <c r="J12" s="226"/>
    </row>
    <row r="13" ht="19.5" customHeight="1" spans="1:10">
      <c r="A13" s="235" t="s">
        <v>514</v>
      </c>
      <c r="B13" s="235"/>
      <c r="C13" s="235"/>
      <c r="D13" s="235" t="s">
        <v>515</v>
      </c>
      <c r="E13" s="226" t="s">
        <v>516</v>
      </c>
      <c r="F13" s="226"/>
      <c r="G13" s="226" t="s">
        <v>516</v>
      </c>
      <c r="H13" s="226"/>
      <c r="I13" s="226"/>
      <c r="J13" s="226"/>
    </row>
    <row r="14" ht="19.5" customHeight="1" spans="1:10">
      <c r="A14" s="235" t="s">
        <v>517</v>
      </c>
      <c r="B14" s="235"/>
      <c r="C14" s="235"/>
      <c r="D14" s="235" t="s">
        <v>518</v>
      </c>
      <c r="E14" s="226" t="s">
        <v>519</v>
      </c>
      <c r="F14" s="226"/>
      <c r="G14" s="226" t="s">
        <v>519</v>
      </c>
      <c r="H14" s="226"/>
      <c r="I14" s="226"/>
      <c r="J14" s="226"/>
    </row>
    <row r="15" ht="19.5" customHeight="1" spans="1:10">
      <c r="A15" s="235" t="s">
        <v>160</v>
      </c>
      <c r="B15" s="235"/>
      <c r="C15" s="235"/>
      <c r="D15" s="235" t="s">
        <v>161</v>
      </c>
      <c r="E15" s="226" t="s">
        <v>520</v>
      </c>
      <c r="F15" s="226" t="s">
        <v>521</v>
      </c>
      <c r="G15" s="226" t="s">
        <v>522</v>
      </c>
      <c r="H15" s="226"/>
      <c r="I15" s="226"/>
      <c r="J15" s="226"/>
    </row>
    <row r="16" ht="19.5" customHeight="1" spans="1:10">
      <c r="A16" s="235" t="s">
        <v>165</v>
      </c>
      <c r="B16" s="235"/>
      <c r="C16" s="235"/>
      <c r="D16" s="235" t="s">
        <v>159</v>
      </c>
      <c r="E16" s="226" t="s">
        <v>523</v>
      </c>
      <c r="F16" s="226" t="s">
        <v>524</v>
      </c>
      <c r="G16" s="226" t="s">
        <v>525</v>
      </c>
      <c r="H16" s="226"/>
      <c r="I16" s="226"/>
      <c r="J16" s="226"/>
    </row>
    <row r="17" ht="19.5" customHeight="1" spans="1:10">
      <c r="A17" s="235" t="s">
        <v>169</v>
      </c>
      <c r="B17" s="235"/>
      <c r="C17" s="235"/>
      <c r="D17" s="235" t="s">
        <v>170</v>
      </c>
      <c r="E17" s="226" t="s">
        <v>526</v>
      </c>
      <c r="F17" s="226"/>
      <c r="G17" s="226" t="s">
        <v>526</v>
      </c>
      <c r="H17" s="226"/>
      <c r="I17" s="226"/>
      <c r="J17" s="226"/>
    </row>
    <row r="18" ht="19.5" customHeight="1" spans="1:10">
      <c r="A18" s="235" t="s">
        <v>172</v>
      </c>
      <c r="B18" s="235"/>
      <c r="C18" s="235"/>
      <c r="D18" s="235" t="s">
        <v>173</v>
      </c>
      <c r="E18" s="226" t="s">
        <v>527</v>
      </c>
      <c r="F18" s="226" t="s">
        <v>528</v>
      </c>
      <c r="G18" s="226" t="s">
        <v>529</v>
      </c>
      <c r="H18" s="226"/>
      <c r="I18" s="226"/>
      <c r="J18" s="226"/>
    </row>
    <row r="19" ht="19.5" customHeight="1" spans="1:10">
      <c r="A19" s="235" t="s">
        <v>175</v>
      </c>
      <c r="B19" s="235"/>
      <c r="C19" s="235"/>
      <c r="D19" s="235" t="s">
        <v>176</v>
      </c>
      <c r="E19" s="226" t="s">
        <v>530</v>
      </c>
      <c r="F19" s="226" t="s">
        <v>531</v>
      </c>
      <c r="G19" s="226" t="s">
        <v>532</v>
      </c>
      <c r="H19" s="226"/>
      <c r="I19" s="226"/>
      <c r="J19" s="226"/>
    </row>
    <row r="20" ht="19.5" customHeight="1" spans="1:10">
      <c r="A20" s="235" t="s">
        <v>178</v>
      </c>
      <c r="B20" s="235"/>
      <c r="C20" s="235"/>
      <c r="D20" s="235" t="s">
        <v>179</v>
      </c>
      <c r="E20" s="226" t="s">
        <v>533</v>
      </c>
      <c r="F20" s="226"/>
      <c r="G20" s="226" t="s">
        <v>533</v>
      </c>
      <c r="H20" s="226"/>
      <c r="I20" s="226"/>
      <c r="J20" s="226"/>
    </row>
    <row r="21" ht="19.5" customHeight="1" spans="1:10">
      <c r="A21" s="235" t="s">
        <v>181</v>
      </c>
      <c r="B21" s="235"/>
      <c r="C21" s="235"/>
      <c r="D21" s="235" t="s">
        <v>182</v>
      </c>
      <c r="E21" s="226" t="s">
        <v>534</v>
      </c>
      <c r="F21" s="226"/>
      <c r="G21" s="226" t="s">
        <v>534</v>
      </c>
      <c r="H21" s="226"/>
      <c r="I21" s="226"/>
      <c r="J21" s="226"/>
    </row>
    <row r="22" ht="19.5" customHeight="1" spans="1:10">
      <c r="A22" s="235" t="s">
        <v>535</v>
      </c>
      <c r="B22" s="235"/>
      <c r="C22" s="235"/>
      <c r="D22" s="235" t="s">
        <v>536</v>
      </c>
      <c r="E22" s="226" t="s">
        <v>537</v>
      </c>
      <c r="F22" s="226"/>
      <c r="G22" s="226" t="s">
        <v>537</v>
      </c>
      <c r="H22" s="226"/>
      <c r="I22" s="226"/>
      <c r="J22" s="226"/>
    </row>
    <row r="23" ht="19.5" customHeight="1" spans="1:10">
      <c r="A23" s="235" t="s">
        <v>183</v>
      </c>
      <c r="B23" s="235"/>
      <c r="C23" s="235"/>
      <c r="D23" s="235" t="s">
        <v>184</v>
      </c>
      <c r="E23" s="226" t="s">
        <v>538</v>
      </c>
      <c r="F23" s="226" t="s">
        <v>538</v>
      </c>
      <c r="G23" s="226"/>
      <c r="H23" s="226"/>
      <c r="I23" s="226"/>
      <c r="J23" s="226"/>
    </row>
    <row r="24" ht="19.5" customHeight="1" spans="1:10">
      <c r="A24" s="235" t="s">
        <v>186</v>
      </c>
      <c r="B24" s="235"/>
      <c r="C24" s="235"/>
      <c r="D24" s="235" t="s">
        <v>173</v>
      </c>
      <c r="E24" s="226" t="s">
        <v>538</v>
      </c>
      <c r="F24" s="226" t="s">
        <v>538</v>
      </c>
      <c r="G24" s="226"/>
      <c r="H24" s="226"/>
      <c r="I24" s="226"/>
      <c r="J24" s="226"/>
    </row>
    <row r="25" ht="19.5" customHeight="1" spans="1:10">
      <c r="A25" s="235" t="s">
        <v>187</v>
      </c>
      <c r="B25" s="235"/>
      <c r="C25" s="235"/>
      <c r="D25" s="235" t="s">
        <v>188</v>
      </c>
      <c r="E25" s="226" t="s">
        <v>539</v>
      </c>
      <c r="F25" s="226" t="s">
        <v>539</v>
      </c>
      <c r="G25" s="226"/>
      <c r="H25" s="226"/>
      <c r="I25" s="226"/>
      <c r="J25" s="226"/>
    </row>
    <row r="26" ht="19.5" customHeight="1" spans="1:10">
      <c r="A26" s="235" t="s">
        <v>190</v>
      </c>
      <c r="B26" s="235"/>
      <c r="C26" s="235"/>
      <c r="D26" s="235" t="s">
        <v>159</v>
      </c>
      <c r="E26" s="226" t="s">
        <v>539</v>
      </c>
      <c r="F26" s="226" t="s">
        <v>539</v>
      </c>
      <c r="G26" s="226"/>
      <c r="H26" s="226"/>
      <c r="I26" s="226"/>
      <c r="J26" s="226"/>
    </row>
    <row r="27" ht="19.5" customHeight="1" spans="1:10">
      <c r="A27" s="235" t="s">
        <v>540</v>
      </c>
      <c r="B27" s="235"/>
      <c r="C27" s="235"/>
      <c r="D27" s="235" t="s">
        <v>541</v>
      </c>
      <c r="E27" s="226" t="s">
        <v>542</v>
      </c>
      <c r="F27" s="226"/>
      <c r="G27" s="226" t="s">
        <v>542</v>
      </c>
      <c r="H27" s="226"/>
      <c r="I27" s="226"/>
      <c r="J27" s="226"/>
    </row>
    <row r="28" ht="19.5" customHeight="1" spans="1:10">
      <c r="A28" s="235" t="s">
        <v>543</v>
      </c>
      <c r="B28" s="235"/>
      <c r="C28" s="235"/>
      <c r="D28" s="235" t="s">
        <v>544</v>
      </c>
      <c r="E28" s="226" t="s">
        <v>542</v>
      </c>
      <c r="F28" s="226"/>
      <c r="G28" s="226" t="s">
        <v>542</v>
      </c>
      <c r="H28" s="226"/>
      <c r="I28" s="226"/>
      <c r="J28" s="226"/>
    </row>
    <row r="29" ht="19.5" customHeight="1" spans="1:10">
      <c r="A29" s="235" t="s">
        <v>545</v>
      </c>
      <c r="B29" s="235"/>
      <c r="C29" s="235"/>
      <c r="D29" s="235" t="s">
        <v>546</v>
      </c>
      <c r="E29" s="226" t="s">
        <v>547</v>
      </c>
      <c r="F29" s="226"/>
      <c r="G29" s="226" t="s">
        <v>547</v>
      </c>
      <c r="H29" s="226"/>
      <c r="I29" s="226"/>
      <c r="J29" s="226"/>
    </row>
    <row r="30" ht="19.5" customHeight="1" spans="1:10">
      <c r="A30" s="235" t="s">
        <v>548</v>
      </c>
      <c r="B30" s="235"/>
      <c r="C30" s="235"/>
      <c r="D30" s="235" t="s">
        <v>549</v>
      </c>
      <c r="E30" s="226" t="s">
        <v>547</v>
      </c>
      <c r="F30" s="226"/>
      <c r="G30" s="226" t="s">
        <v>547</v>
      </c>
      <c r="H30" s="226"/>
      <c r="I30" s="226"/>
      <c r="J30" s="226"/>
    </row>
    <row r="31" ht="19.5" customHeight="1" spans="1:10">
      <c r="A31" s="235" t="s">
        <v>191</v>
      </c>
      <c r="B31" s="235"/>
      <c r="C31" s="235"/>
      <c r="D31" s="235" t="s">
        <v>192</v>
      </c>
      <c r="E31" s="226" t="s">
        <v>193</v>
      </c>
      <c r="F31" s="226"/>
      <c r="G31" s="226" t="s">
        <v>193</v>
      </c>
      <c r="H31" s="226"/>
      <c r="I31" s="226"/>
      <c r="J31" s="226"/>
    </row>
    <row r="32" ht="19.5" customHeight="1" spans="1:10">
      <c r="A32" s="235" t="s">
        <v>194</v>
      </c>
      <c r="B32" s="235"/>
      <c r="C32" s="235"/>
      <c r="D32" s="235" t="s">
        <v>159</v>
      </c>
      <c r="E32" s="226" t="s">
        <v>193</v>
      </c>
      <c r="F32" s="226"/>
      <c r="G32" s="226" t="s">
        <v>193</v>
      </c>
      <c r="H32" s="226"/>
      <c r="I32" s="226"/>
      <c r="J32" s="226"/>
    </row>
    <row r="33" ht="19.5" customHeight="1" spans="1:10">
      <c r="A33" s="235" t="s">
        <v>195</v>
      </c>
      <c r="B33" s="235"/>
      <c r="C33" s="235"/>
      <c r="D33" s="235" t="s">
        <v>196</v>
      </c>
      <c r="E33" s="226" t="s">
        <v>550</v>
      </c>
      <c r="F33" s="226"/>
      <c r="G33" s="226" t="s">
        <v>550</v>
      </c>
      <c r="H33" s="226"/>
      <c r="I33" s="226"/>
      <c r="J33" s="226"/>
    </row>
    <row r="34" ht="19.5" customHeight="1" spans="1:10">
      <c r="A34" s="235" t="s">
        <v>200</v>
      </c>
      <c r="B34" s="235"/>
      <c r="C34" s="235"/>
      <c r="D34" s="235" t="s">
        <v>201</v>
      </c>
      <c r="E34" s="226" t="s">
        <v>550</v>
      </c>
      <c r="F34" s="226"/>
      <c r="G34" s="226" t="s">
        <v>550</v>
      </c>
      <c r="H34" s="226"/>
      <c r="I34" s="226"/>
      <c r="J34" s="226"/>
    </row>
    <row r="35" ht="19.5" customHeight="1" spans="1:10">
      <c r="A35" s="235" t="s">
        <v>202</v>
      </c>
      <c r="B35" s="235"/>
      <c r="C35" s="235"/>
      <c r="D35" s="235" t="s">
        <v>203</v>
      </c>
      <c r="E35" s="226" t="s">
        <v>551</v>
      </c>
      <c r="F35" s="226" t="s">
        <v>208</v>
      </c>
      <c r="G35" s="226" t="s">
        <v>552</v>
      </c>
      <c r="H35" s="226"/>
      <c r="I35" s="226"/>
      <c r="J35" s="226"/>
    </row>
    <row r="36" ht="19.5" customHeight="1" spans="1:10">
      <c r="A36" s="235" t="s">
        <v>207</v>
      </c>
      <c r="B36" s="235"/>
      <c r="C36" s="235"/>
      <c r="D36" s="235" t="s">
        <v>159</v>
      </c>
      <c r="E36" s="226" t="s">
        <v>208</v>
      </c>
      <c r="F36" s="226" t="s">
        <v>208</v>
      </c>
      <c r="G36" s="226"/>
      <c r="H36" s="226"/>
      <c r="I36" s="226"/>
      <c r="J36" s="226"/>
    </row>
    <row r="37" ht="19.5" customHeight="1" spans="1:10">
      <c r="A37" s="235" t="s">
        <v>209</v>
      </c>
      <c r="B37" s="235"/>
      <c r="C37" s="235"/>
      <c r="D37" s="235" t="s">
        <v>210</v>
      </c>
      <c r="E37" s="226" t="s">
        <v>552</v>
      </c>
      <c r="F37" s="226"/>
      <c r="G37" s="226" t="s">
        <v>552</v>
      </c>
      <c r="H37" s="226"/>
      <c r="I37" s="226"/>
      <c r="J37" s="226"/>
    </row>
    <row r="38" ht="19.5" customHeight="1" spans="1:10">
      <c r="A38" s="235" t="s">
        <v>213</v>
      </c>
      <c r="B38" s="235"/>
      <c r="C38" s="235"/>
      <c r="D38" s="235" t="s">
        <v>214</v>
      </c>
      <c r="E38" s="226" t="s">
        <v>553</v>
      </c>
      <c r="F38" s="226"/>
      <c r="G38" s="226" t="s">
        <v>553</v>
      </c>
      <c r="H38" s="226"/>
      <c r="I38" s="226"/>
      <c r="J38" s="226"/>
    </row>
    <row r="39" ht="19.5" customHeight="1" spans="1:10">
      <c r="A39" s="235" t="s">
        <v>216</v>
      </c>
      <c r="B39" s="235"/>
      <c r="C39" s="235"/>
      <c r="D39" s="235" t="s">
        <v>214</v>
      </c>
      <c r="E39" s="226" t="s">
        <v>553</v>
      </c>
      <c r="F39" s="226"/>
      <c r="G39" s="226" t="s">
        <v>553</v>
      </c>
      <c r="H39" s="226"/>
      <c r="I39" s="226"/>
      <c r="J39" s="226"/>
    </row>
    <row r="40" ht="19.5" customHeight="1" spans="1:10">
      <c r="A40" s="235" t="s">
        <v>217</v>
      </c>
      <c r="B40" s="235"/>
      <c r="C40" s="235"/>
      <c r="D40" s="235" t="s">
        <v>218</v>
      </c>
      <c r="E40" s="226" t="s">
        <v>31</v>
      </c>
      <c r="F40" s="226" t="s">
        <v>219</v>
      </c>
      <c r="G40" s="226" t="s">
        <v>554</v>
      </c>
      <c r="H40" s="226"/>
      <c r="I40" s="226"/>
      <c r="J40" s="226"/>
    </row>
    <row r="41" ht="19.5" customHeight="1" spans="1:10">
      <c r="A41" s="235" t="s">
        <v>220</v>
      </c>
      <c r="B41" s="235"/>
      <c r="C41" s="235"/>
      <c r="D41" s="235" t="s">
        <v>221</v>
      </c>
      <c r="E41" s="226" t="s">
        <v>219</v>
      </c>
      <c r="F41" s="226" t="s">
        <v>219</v>
      </c>
      <c r="G41" s="226"/>
      <c r="H41" s="226"/>
      <c r="I41" s="226"/>
      <c r="J41" s="226"/>
    </row>
    <row r="42" ht="19.5" customHeight="1" spans="1:10">
      <c r="A42" s="235" t="s">
        <v>222</v>
      </c>
      <c r="B42" s="235"/>
      <c r="C42" s="235"/>
      <c r="D42" s="235" t="s">
        <v>223</v>
      </c>
      <c r="E42" s="226" t="s">
        <v>219</v>
      </c>
      <c r="F42" s="226" t="s">
        <v>219</v>
      </c>
      <c r="G42" s="226"/>
      <c r="H42" s="226"/>
      <c r="I42" s="226"/>
      <c r="J42" s="226"/>
    </row>
    <row r="43" ht="19.5" customHeight="1" spans="1:10">
      <c r="A43" s="235" t="s">
        <v>555</v>
      </c>
      <c r="B43" s="235"/>
      <c r="C43" s="235"/>
      <c r="D43" s="235" t="s">
        <v>556</v>
      </c>
      <c r="E43" s="226" t="s">
        <v>554</v>
      </c>
      <c r="F43" s="226"/>
      <c r="G43" s="226" t="s">
        <v>554</v>
      </c>
      <c r="H43" s="226"/>
      <c r="I43" s="226"/>
      <c r="J43" s="226"/>
    </row>
    <row r="44" ht="19.5" customHeight="1" spans="1:10">
      <c r="A44" s="235" t="s">
        <v>557</v>
      </c>
      <c r="B44" s="235"/>
      <c r="C44" s="235"/>
      <c r="D44" s="235" t="s">
        <v>558</v>
      </c>
      <c r="E44" s="226" t="s">
        <v>480</v>
      </c>
      <c r="F44" s="226"/>
      <c r="G44" s="226" t="s">
        <v>480</v>
      </c>
      <c r="H44" s="226"/>
      <c r="I44" s="226"/>
      <c r="J44" s="226"/>
    </row>
    <row r="45" ht="19.5" customHeight="1" spans="1:10">
      <c r="A45" s="235" t="s">
        <v>559</v>
      </c>
      <c r="B45" s="235"/>
      <c r="C45" s="235"/>
      <c r="D45" s="235" t="s">
        <v>560</v>
      </c>
      <c r="E45" s="226" t="s">
        <v>561</v>
      </c>
      <c r="F45" s="226"/>
      <c r="G45" s="226" t="s">
        <v>561</v>
      </c>
      <c r="H45" s="226"/>
      <c r="I45" s="226"/>
      <c r="J45" s="226"/>
    </row>
    <row r="46" ht="19.5" customHeight="1" spans="1:10">
      <c r="A46" s="235" t="s">
        <v>224</v>
      </c>
      <c r="B46" s="235"/>
      <c r="C46" s="235"/>
      <c r="D46" s="235" t="s">
        <v>225</v>
      </c>
      <c r="E46" s="226" t="s">
        <v>40</v>
      </c>
      <c r="F46" s="226"/>
      <c r="G46" s="226" t="s">
        <v>40</v>
      </c>
      <c r="H46" s="226"/>
      <c r="I46" s="226"/>
      <c r="J46" s="226"/>
    </row>
    <row r="47" ht="19.5" customHeight="1" spans="1:10">
      <c r="A47" s="235" t="s">
        <v>226</v>
      </c>
      <c r="B47" s="235"/>
      <c r="C47" s="235"/>
      <c r="D47" s="235" t="s">
        <v>227</v>
      </c>
      <c r="E47" s="226" t="s">
        <v>40</v>
      </c>
      <c r="F47" s="226"/>
      <c r="G47" s="226" t="s">
        <v>40</v>
      </c>
      <c r="H47" s="226"/>
      <c r="I47" s="226"/>
      <c r="J47" s="226"/>
    </row>
    <row r="48" ht="19.5" customHeight="1" spans="1:10">
      <c r="A48" s="235" t="s">
        <v>228</v>
      </c>
      <c r="B48" s="235"/>
      <c r="C48" s="235"/>
      <c r="D48" s="235" t="s">
        <v>229</v>
      </c>
      <c r="E48" s="226" t="s">
        <v>40</v>
      </c>
      <c r="F48" s="226"/>
      <c r="G48" s="226" t="s">
        <v>40</v>
      </c>
      <c r="H48" s="226"/>
      <c r="I48" s="226"/>
      <c r="J48" s="226"/>
    </row>
    <row r="49" ht="19.5" customHeight="1" spans="1:10">
      <c r="A49" s="235" t="s">
        <v>230</v>
      </c>
      <c r="B49" s="235"/>
      <c r="C49" s="235"/>
      <c r="D49" s="235" t="s">
        <v>231</v>
      </c>
      <c r="E49" s="226" t="s">
        <v>45</v>
      </c>
      <c r="F49" s="226"/>
      <c r="G49" s="226" t="s">
        <v>45</v>
      </c>
      <c r="H49" s="226"/>
      <c r="I49" s="226"/>
      <c r="J49" s="226"/>
    </row>
    <row r="50" ht="19.5" customHeight="1" spans="1:10">
      <c r="A50" s="235" t="s">
        <v>232</v>
      </c>
      <c r="B50" s="235"/>
      <c r="C50" s="235"/>
      <c r="D50" s="235" t="s">
        <v>233</v>
      </c>
      <c r="E50" s="226" t="s">
        <v>234</v>
      </c>
      <c r="F50" s="226"/>
      <c r="G50" s="226" t="s">
        <v>234</v>
      </c>
      <c r="H50" s="226"/>
      <c r="I50" s="226"/>
      <c r="J50" s="226"/>
    </row>
    <row r="51" ht="19.5" customHeight="1" spans="1:10">
      <c r="A51" s="235" t="s">
        <v>235</v>
      </c>
      <c r="B51" s="235"/>
      <c r="C51" s="235"/>
      <c r="D51" s="235" t="s">
        <v>236</v>
      </c>
      <c r="E51" s="226" t="s">
        <v>237</v>
      </c>
      <c r="F51" s="226"/>
      <c r="G51" s="226" t="s">
        <v>237</v>
      </c>
      <c r="H51" s="226"/>
      <c r="I51" s="226"/>
      <c r="J51" s="226"/>
    </row>
    <row r="52" ht="19.5" customHeight="1" spans="1:10">
      <c r="A52" s="235" t="s">
        <v>238</v>
      </c>
      <c r="B52" s="235"/>
      <c r="C52" s="235"/>
      <c r="D52" s="235" t="s">
        <v>239</v>
      </c>
      <c r="E52" s="226" t="s">
        <v>240</v>
      </c>
      <c r="F52" s="226"/>
      <c r="G52" s="226" t="s">
        <v>240</v>
      </c>
      <c r="H52" s="226"/>
      <c r="I52" s="226"/>
      <c r="J52" s="226"/>
    </row>
    <row r="53" ht="19.5" customHeight="1" spans="1:10">
      <c r="A53" s="235" t="s">
        <v>241</v>
      </c>
      <c r="B53" s="235"/>
      <c r="C53" s="235"/>
      <c r="D53" s="235" t="s">
        <v>242</v>
      </c>
      <c r="E53" s="226" t="s">
        <v>243</v>
      </c>
      <c r="F53" s="226"/>
      <c r="G53" s="226" t="s">
        <v>243</v>
      </c>
      <c r="H53" s="226"/>
      <c r="I53" s="226"/>
      <c r="J53" s="226"/>
    </row>
    <row r="54" ht="19.5" customHeight="1" spans="1:10">
      <c r="A54" s="235" t="s">
        <v>244</v>
      </c>
      <c r="B54" s="235"/>
      <c r="C54" s="235"/>
      <c r="D54" s="235" t="s">
        <v>242</v>
      </c>
      <c r="E54" s="226" t="s">
        <v>243</v>
      </c>
      <c r="F54" s="226"/>
      <c r="G54" s="226" t="s">
        <v>243</v>
      </c>
      <c r="H54" s="226"/>
      <c r="I54" s="226"/>
      <c r="J54" s="226"/>
    </row>
    <row r="55" ht="19.5" customHeight="1" spans="1:10">
      <c r="A55" s="235" t="s">
        <v>245</v>
      </c>
      <c r="B55" s="235"/>
      <c r="C55" s="235"/>
      <c r="D55" s="235" t="s">
        <v>246</v>
      </c>
      <c r="E55" s="226" t="s">
        <v>51</v>
      </c>
      <c r="F55" s="226" t="s">
        <v>562</v>
      </c>
      <c r="G55" s="226" t="s">
        <v>563</v>
      </c>
      <c r="H55" s="226"/>
      <c r="I55" s="226"/>
      <c r="J55" s="226"/>
    </row>
    <row r="56" ht="19.5" customHeight="1" spans="1:10">
      <c r="A56" s="235" t="s">
        <v>249</v>
      </c>
      <c r="B56" s="235"/>
      <c r="C56" s="235"/>
      <c r="D56" s="235" t="s">
        <v>250</v>
      </c>
      <c r="E56" s="226" t="s">
        <v>564</v>
      </c>
      <c r="F56" s="226"/>
      <c r="G56" s="226" t="s">
        <v>564</v>
      </c>
      <c r="H56" s="226"/>
      <c r="I56" s="226"/>
      <c r="J56" s="226"/>
    </row>
    <row r="57" ht="19.5" customHeight="1" spans="1:10">
      <c r="A57" s="235" t="s">
        <v>252</v>
      </c>
      <c r="B57" s="235"/>
      <c r="C57" s="235"/>
      <c r="D57" s="235" t="s">
        <v>253</v>
      </c>
      <c r="E57" s="226" t="s">
        <v>565</v>
      </c>
      <c r="F57" s="226"/>
      <c r="G57" s="226" t="s">
        <v>565</v>
      </c>
      <c r="H57" s="226"/>
      <c r="I57" s="226"/>
      <c r="J57" s="226"/>
    </row>
    <row r="58" ht="19.5" customHeight="1" spans="1:10">
      <c r="A58" s="235" t="s">
        <v>566</v>
      </c>
      <c r="B58" s="235"/>
      <c r="C58" s="235"/>
      <c r="D58" s="235" t="s">
        <v>567</v>
      </c>
      <c r="E58" s="226" t="s">
        <v>568</v>
      </c>
      <c r="F58" s="226"/>
      <c r="G58" s="226" t="s">
        <v>568</v>
      </c>
      <c r="H58" s="226"/>
      <c r="I58" s="226"/>
      <c r="J58" s="226"/>
    </row>
    <row r="59" ht="19.5" customHeight="1" spans="1:10">
      <c r="A59" s="235" t="s">
        <v>254</v>
      </c>
      <c r="B59" s="235"/>
      <c r="C59" s="235"/>
      <c r="D59" s="235" t="s">
        <v>255</v>
      </c>
      <c r="E59" s="226" t="s">
        <v>569</v>
      </c>
      <c r="F59" s="226" t="s">
        <v>570</v>
      </c>
      <c r="G59" s="226" t="s">
        <v>571</v>
      </c>
      <c r="H59" s="226"/>
      <c r="I59" s="226"/>
      <c r="J59" s="226"/>
    </row>
    <row r="60" ht="19.5" customHeight="1" spans="1:10">
      <c r="A60" s="235" t="s">
        <v>257</v>
      </c>
      <c r="B60" s="235"/>
      <c r="C60" s="235"/>
      <c r="D60" s="235" t="s">
        <v>258</v>
      </c>
      <c r="E60" s="226" t="s">
        <v>569</v>
      </c>
      <c r="F60" s="226" t="s">
        <v>570</v>
      </c>
      <c r="G60" s="226" t="s">
        <v>571</v>
      </c>
      <c r="H60" s="226"/>
      <c r="I60" s="226"/>
      <c r="J60" s="226"/>
    </row>
    <row r="61" ht="19.5" customHeight="1" spans="1:10">
      <c r="A61" s="235" t="s">
        <v>259</v>
      </c>
      <c r="B61" s="235"/>
      <c r="C61" s="235"/>
      <c r="D61" s="235" t="s">
        <v>260</v>
      </c>
      <c r="E61" s="226" t="s">
        <v>261</v>
      </c>
      <c r="F61" s="226" t="s">
        <v>262</v>
      </c>
      <c r="G61" s="226" t="s">
        <v>263</v>
      </c>
      <c r="H61" s="226"/>
      <c r="I61" s="226"/>
      <c r="J61" s="226"/>
    </row>
    <row r="62" ht="19.5" customHeight="1" spans="1:10">
      <c r="A62" s="235" t="s">
        <v>264</v>
      </c>
      <c r="B62" s="235"/>
      <c r="C62" s="235"/>
      <c r="D62" s="235" t="s">
        <v>265</v>
      </c>
      <c r="E62" s="226" t="s">
        <v>266</v>
      </c>
      <c r="F62" s="226" t="s">
        <v>267</v>
      </c>
      <c r="G62" s="226" t="s">
        <v>263</v>
      </c>
      <c r="H62" s="226"/>
      <c r="I62" s="226"/>
      <c r="J62" s="226"/>
    </row>
    <row r="63" ht="19.5" customHeight="1" spans="1:10">
      <c r="A63" s="235" t="s">
        <v>268</v>
      </c>
      <c r="B63" s="235"/>
      <c r="C63" s="235"/>
      <c r="D63" s="235" t="s">
        <v>269</v>
      </c>
      <c r="E63" s="226" t="s">
        <v>270</v>
      </c>
      <c r="F63" s="226" t="s">
        <v>270</v>
      </c>
      <c r="G63" s="226"/>
      <c r="H63" s="226"/>
      <c r="I63" s="226"/>
      <c r="J63" s="226"/>
    </row>
    <row r="64" ht="19.5" customHeight="1" spans="1:10">
      <c r="A64" s="235" t="s">
        <v>271</v>
      </c>
      <c r="B64" s="235"/>
      <c r="C64" s="235"/>
      <c r="D64" s="235" t="s">
        <v>272</v>
      </c>
      <c r="E64" s="226" t="s">
        <v>273</v>
      </c>
      <c r="F64" s="226" t="s">
        <v>273</v>
      </c>
      <c r="G64" s="226"/>
      <c r="H64" s="226"/>
      <c r="I64" s="226"/>
      <c r="J64" s="226"/>
    </row>
    <row r="65" ht="19.5" customHeight="1" spans="1:10">
      <c r="A65" s="235" t="s">
        <v>274</v>
      </c>
      <c r="B65" s="235"/>
      <c r="C65" s="235"/>
      <c r="D65" s="235" t="s">
        <v>275</v>
      </c>
      <c r="E65" s="226" t="s">
        <v>276</v>
      </c>
      <c r="F65" s="226" t="s">
        <v>276</v>
      </c>
      <c r="G65" s="226"/>
      <c r="H65" s="226"/>
      <c r="I65" s="226"/>
      <c r="J65" s="226"/>
    </row>
    <row r="66" ht="19.5" customHeight="1" spans="1:10">
      <c r="A66" s="235" t="s">
        <v>277</v>
      </c>
      <c r="B66" s="235"/>
      <c r="C66" s="235"/>
      <c r="D66" s="235" t="s">
        <v>278</v>
      </c>
      <c r="E66" s="226" t="s">
        <v>572</v>
      </c>
      <c r="F66" s="226"/>
      <c r="G66" s="226" t="s">
        <v>572</v>
      </c>
      <c r="H66" s="226"/>
      <c r="I66" s="226"/>
      <c r="J66" s="226"/>
    </row>
    <row r="67" ht="19.5" customHeight="1" spans="1:10">
      <c r="A67" s="235" t="s">
        <v>282</v>
      </c>
      <c r="B67" s="235"/>
      <c r="C67" s="235"/>
      <c r="D67" s="235" t="s">
        <v>283</v>
      </c>
      <c r="E67" s="226" t="s">
        <v>284</v>
      </c>
      <c r="F67" s="226"/>
      <c r="G67" s="226" t="s">
        <v>284</v>
      </c>
      <c r="H67" s="226"/>
      <c r="I67" s="226"/>
      <c r="J67" s="226"/>
    </row>
    <row r="68" ht="19.5" customHeight="1" spans="1:10">
      <c r="A68" s="235" t="s">
        <v>285</v>
      </c>
      <c r="B68" s="235"/>
      <c r="C68" s="235"/>
      <c r="D68" s="235" t="s">
        <v>286</v>
      </c>
      <c r="E68" s="226" t="s">
        <v>573</v>
      </c>
      <c r="F68" s="226"/>
      <c r="G68" s="226" t="s">
        <v>573</v>
      </c>
      <c r="H68" s="226"/>
      <c r="I68" s="226"/>
      <c r="J68" s="226"/>
    </row>
    <row r="69" ht="19.5" customHeight="1" spans="1:10">
      <c r="A69" s="235" t="s">
        <v>289</v>
      </c>
      <c r="B69" s="235"/>
      <c r="C69" s="235"/>
      <c r="D69" s="235" t="s">
        <v>290</v>
      </c>
      <c r="E69" s="226" t="s">
        <v>291</v>
      </c>
      <c r="F69" s="226" t="s">
        <v>291</v>
      </c>
      <c r="G69" s="226"/>
      <c r="H69" s="226"/>
      <c r="I69" s="226"/>
      <c r="J69" s="226"/>
    </row>
    <row r="70" ht="19.5" customHeight="1" spans="1:10">
      <c r="A70" s="235" t="s">
        <v>292</v>
      </c>
      <c r="B70" s="235"/>
      <c r="C70" s="235"/>
      <c r="D70" s="235" t="s">
        <v>293</v>
      </c>
      <c r="E70" s="226" t="s">
        <v>294</v>
      </c>
      <c r="F70" s="226" t="s">
        <v>294</v>
      </c>
      <c r="G70" s="226"/>
      <c r="H70" s="226"/>
      <c r="I70" s="226"/>
      <c r="J70" s="226"/>
    </row>
    <row r="71" ht="19.5" customHeight="1" spans="1:10">
      <c r="A71" s="235" t="s">
        <v>295</v>
      </c>
      <c r="B71" s="235"/>
      <c r="C71" s="235"/>
      <c r="D71" s="235" t="s">
        <v>296</v>
      </c>
      <c r="E71" s="226" t="s">
        <v>297</v>
      </c>
      <c r="F71" s="226" t="s">
        <v>297</v>
      </c>
      <c r="G71" s="226"/>
      <c r="H71" s="226"/>
      <c r="I71" s="226"/>
      <c r="J71" s="226"/>
    </row>
    <row r="72" ht="19.5" customHeight="1" spans="1:10">
      <c r="A72" s="235" t="s">
        <v>298</v>
      </c>
      <c r="B72" s="235"/>
      <c r="C72" s="235"/>
      <c r="D72" s="235" t="s">
        <v>299</v>
      </c>
      <c r="E72" s="226" t="s">
        <v>574</v>
      </c>
      <c r="F72" s="226"/>
      <c r="G72" s="226" t="s">
        <v>574</v>
      </c>
      <c r="H72" s="226"/>
      <c r="I72" s="226"/>
      <c r="J72" s="226"/>
    </row>
    <row r="73" ht="19.5" customHeight="1" spans="1:10">
      <c r="A73" s="235" t="s">
        <v>303</v>
      </c>
      <c r="B73" s="235"/>
      <c r="C73" s="235"/>
      <c r="D73" s="235" t="s">
        <v>304</v>
      </c>
      <c r="E73" s="226" t="s">
        <v>305</v>
      </c>
      <c r="F73" s="226"/>
      <c r="G73" s="226" t="s">
        <v>305</v>
      </c>
      <c r="H73" s="226"/>
      <c r="I73" s="226"/>
      <c r="J73" s="226"/>
    </row>
    <row r="74" ht="19.5" customHeight="1" spans="1:10">
      <c r="A74" s="235" t="s">
        <v>308</v>
      </c>
      <c r="B74" s="235"/>
      <c r="C74" s="235"/>
      <c r="D74" s="235" t="s">
        <v>309</v>
      </c>
      <c r="E74" s="226" t="s">
        <v>575</v>
      </c>
      <c r="F74" s="226"/>
      <c r="G74" s="226" t="s">
        <v>575</v>
      </c>
      <c r="H74" s="226"/>
      <c r="I74" s="226"/>
      <c r="J74" s="226"/>
    </row>
    <row r="75" ht="19.5" customHeight="1" spans="1:10">
      <c r="A75" s="235" t="s">
        <v>313</v>
      </c>
      <c r="B75" s="235"/>
      <c r="C75" s="235"/>
      <c r="D75" s="235" t="s">
        <v>314</v>
      </c>
      <c r="E75" s="226" t="s">
        <v>315</v>
      </c>
      <c r="F75" s="226"/>
      <c r="G75" s="226" t="s">
        <v>315</v>
      </c>
      <c r="H75" s="226"/>
      <c r="I75" s="226"/>
      <c r="J75" s="226"/>
    </row>
    <row r="76" ht="19.5" customHeight="1" spans="1:10">
      <c r="A76" s="235" t="s">
        <v>316</v>
      </c>
      <c r="B76" s="235"/>
      <c r="C76" s="235"/>
      <c r="D76" s="235" t="s">
        <v>317</v>
      </c>
      <c r="E76" s="226" t="s">
        <v>318</v>
      </c>
      <c r="F76" s="226"/>
      <c r="G76" s="226" t="s">
        <v>318</v>
      </c>
      <c r="H76" s="226"/>
      <c r="I76" s="226"/>
      <c r="J76" s="226"/>
    </row>
    <row r="77" ht="19.5" customHeight="1" spans="1:10">
      <c r="A77" s="235" t="s">
        <v>319</v>
      </c>
      <c r="B77" s="235"/>
      <c r="C77" s="235"/>
      <c r="D77" s="235" t="s">
        <v>320</v>
      </c>
      <c r="E77" s="226" t="s">
        <v>321</v>
      </c>
      <c r="F77" s="226"/>
      <c r="G77" s="226" t="s">
        <v>321</v>
      </c>
      <c r="H77" s="226"/>
      <c r="I77" s="226"/>
      <c r="J77" s="226"/>
    </row>
    <row r="78" ht="19.5" customHeight="1" spans="1:10">
      <c r="A78" s="235" t="s">
        <v>322</v>
      </c>
      <c r="B78" s="235"/>
      <c r="C78" s="235"/>
      <c r="D78" s="235" t="s">
        <v>323</v>
      </c>
      <c r="E78" s="226" t="s">
        <v>324</v>
      </c>
      <c r="F78" s="226"/>
      <c r="G78" s="226" t="s">
        <v>324</v>
      </c>
      <c r="H78" s="226"/>
      <c r="I78" s="226"/>
      <c r="J78" s="226"/>
    </row>
    <row r="79" ht="19.5" customHeight="1" spans="1:10">
      <c r="A79" s="235" t="s">
        <v>325</v>
      </c>
      <c r="B79" s="235"/>
      <c r="C79" s="235"/>
      <c r="D79" s="235" t="s">
        <v>326</v>
      </c>
      <c r="E79" s="226" t="s">
        <v>324</v>
      </c>
      <c r="F79" s="226"/>
      <c r="G79" s="226" t="s">
        <v>324</v>
      </c>
      <c r="H79" s="226"/>
      <c r="I79" s="226"/>
      <c r="J79" s="226"/>
    </row>
    <row r="80" ht="19.5" customHeight="1" spans="1:10">
      <c r="A80" s="235" t="s">
        <v>327</v>
      </c>
      <c r="B80" s="235"/>
      <c r="C80" s="235"/>
      <c r="D80" s="235" t="s">
        <v>328</v>
      </c>
      <c r="E80" s="226" t="s">
        <v>329</v>
      </c>
      <c r="F80" s="226"/>
      <c r="G80" s="226" t="s">
        <v>329</v>
      </c>
      <c r="H80" s="226"/>
      <c r="I80" s="226"/>
      <c r="J80" s="226"/>
    </row>
    <row r="81" ht="19.5" customHeight="1" spans="1:10">
      <c r="A81" s="235" t="s">
        <v>330</v>
      </c>
      <c r="B81" s="235"/>
      <c r="C81" s="235"/>
      <c r="D81" s="235" t="s">
        <v>331</v>
      </c>
      <c r="E81" s="226" t="s">
        <v>329</v>
      </c>
      <c r="F81" s="226"/>
      <c r="G81" s="226" t="s">
        <v>329</v>
      </c>
      <c r="H81" s="226"/>
      <c r="I81" s="226"/>
      <c r="J81" s="226"/>
    </row>
    <row r="82" ht="19.5" customHeight="1" spans="1:10">
      <c r="A82" s="235" t="s">
        <v>576</v>
      </c>
      <c r="B82" s="235"/>
      <c r="C82" s="235"/>
      <c r="D82" s="235" t="s">
        <v>577</v>
      </c>
      <c r="E82" s="226" t="s">
        <v>578</v>
      </c>
      <c r="F82" s="226"/>
      <c r="G82" s="226" t="s">
        <v>578</v>
      </c>
      <c r="H82" s="226"/>
      <c r="I82" s="226"/>
      <c r="J82" s="226"/>
    </row>
    <row r="83" ht="19.5" customHeight="1" spans="1:10">
      <c r="A83" s="235" t="s">
        <v>579</v>
      </c>
      <c r="B83" s="235"/>
      <c r="C83" s="235"/>
      <c r="D83" s="235" t="s">
        <v>580</v>
      </c>
      <c r="E83" s="226" t="s">
        <v>578</v>
      </c>
      <c r="F83" s="226"/>
      <c r="G83" s="226" t="s">
        <v>578</v>
      </c>
      <c r="H83" s="226"/>
      <c r="I83" s="226"/>
      <c r="J83" s="226"/>
    </row>
    <row r="84" ht="19.5" customHeight="1" spans="1:10">
      <c r="A84" s="235" t="s">
        <v>332</v>
      </c>
      <c r="B84" s="235"/>
      <c r="C84" s="235"/>
      <c r="D84" s="235" t="s">
        <v>333</v>
      </c>
      <c r="E84" s="226">
        <v>226.65</v>
      </c>
      <c r="F84" s="226" t="s">
        <v>350</v>
      </c>
      <c r="G84" s="226">
        <v>67.34</v>
      </c>
      <c r="H84" s="226"/>
      <c r="I84" s="226"/>
      <c r="J84" s="226"/>
    </row>
    <row r="85" ht="19.5" customHeight="1" spans="1:10">
      <c r="A85" s="235" t="s">
        <v>334</v>
      </c>
      <c r="B85" s="235"/>
      <c r="C85" s="235"/>
      <c r="D85" s="235" t="s">
        <v>335</v>
      </c>
      <c r="E85" s="226">
        <v>4.28</v>
      </c>
      <c r="F85" s="226"/>
      <c r="G85" s="226">
        <v>4.28</v>
      </c>
      <c r="H85" s="226"/>
      <c r="I85" s="226"/>
      <c r="J85" s="226"/>
    </row>
    <row r="86" ht="19.5" customHeight="1" spans="1:10">
      <c r="A86" s="235" t="s">
        <v>336</v>
      </c>
      <c r="B86" s="235"/>
      <c r="C86" s="235"/>
      <c r="D86" s="235" t="s">
        <v>337</v>
      </c>
      <c r="E86" s="226">
        <v>4.28</v>
      </c>
      <c r="F86" s="226"/>
      <c r="G86" s="226">
        <v>4.28</v>
      </c>
      <c r="H86" s="226"/>
      <c r="I86" s="226"/>
      <c r="J86" s="226"/>
    </row>
    <row r="87" ht="19.5" customHeight="1" spans="1:10">
      <c r="A87" s="235" t="s">
        <v>338</v>
      </c>
      <c r="B87" s="235"/>
      <c r="C87" s="235"/>
      <c r="D87" s="235" t="s">
        <v>339</v>
      </c>
      <c r="E87" s="226" t="s">
        <v>581</v>
      </c>
      <c r="F87" s="226"/>
      <c r="G87" s="226" t="s">
        <v>581</v>
      </c>
      <c r="H87" s="226"/>
      <c r="I87" s="226"/>
      <c r="J87" s="226"/>
    </row>
    <row r="88" ht="19.5" customHeight="1" spans="1:10">
      <c r="A88" s="235" t="s">
        <v>582</v>
      </c>
      <c r="B88" s="235"/>
      <c r="C88" s="235"/>
      <c r="D88" s="235" t="s">
        <v>583</v>
      </c>
      <c r="E88" s="226" t="s">
        <v>584</v>
      </c>
      <c r="F88" s="226"/>
      <c r="G88" s="226" t="s">
        <v>584</v>
      </c>
      <c r="H88" s="226"/>
      <c r="I88" s="226"/>
      <c r="J88" s="226"/>
    </row>
    <row r="89" ht="19.5" customHeight="1" spans="1:10">
      <c r="A89" s="235" t="s">
        <v>341</v>
      </c>
      <c r="B89" s="235"/>
      <c r="C89" s="235"/>
      <c r="D89" s="235" t="s">
        <v>342</v>
      </c>
      <c r="E89" s="226" t="s">
        <v>340</v>
      </c>
      <c r="F89" s="226"/>
      <c r="G89" s="226" t="s">
        <v>340</v>
      </c>
      <c r="H89" s="226"/>
      <c r="I89" s="226"/>
      <c r="J89" s="226"/>
    </row>
    <row r="90" ht="19.5" customHeight="1" spans="1:10">
      <c r="A90" s="235" t="s">
        <v>343</v>
      </c>
      <c r="B90" s="235"/>
      <c r="C90" s="235"/>
      <c r="D90" s="235" t="s">
        <v>344</v>
      </c>
      <c r="E90" s="226" t="s">
        <v>345</v>
      </c>
      <c r="F90" s="226"/>
      <c r="G90" s="226" t="s">
        <v>345</v>
      </c>
      <c r="H90" s="226"/>
      <c r="I90" s="226"/>
      <c r="J90" s="226"/>
    </row>
    <row r="91" ht="19.5" customHeight="1" spans="1:10">
      <c r="A91" s="235" t="s">
        <v>346</v>
      </c>
      <c r="B91" s="235"/>
      <c r="C91" s="235"/>
      <c r="D91" s="235" t="s">
        <v>347</v>
      </c>
      <c r="E91" s="226" t="s">
        <v>345</v>
      </c>
      <c r="F91" s="226"/>
      <c r="G91" s="226" t="s">
        <v>345</v>
      </c>
      <c r="H91" s="226"/>
      <c r="I91" s="226"/>
      <c r="J91" s="226"/>
    </row>
    <row r="92" ht="19.5" customHeight="1" spans="1:10">
      <c r="A92" s="235" t="s">
        <v>348</v>
      </c>
      <c r="B92" s="235"/>
      <c r="C92" s="235"/>
      <c r="D92" s="235" t="s">
        <v>349</v>
      </c>
      <c r="E92" s="226" t="s">
        <v>350</v>
      </c>
      <c r="F92" s="226" t="s">
        <v>350</v>
      </c>
      <c r="G92" s="226"/>
      <c r="H92" s="226"/>
      <c r="I92" s="226"/>
      <c r="J92" s="226"/>
    </row>
    <row r="93" ht="19.5" customHeight="1" spans="1:10">
      <c r="A93" s="235" t="s">
        <v>351</v>
      </c>
      <c r="B93" s="235"/>
      <c r="C93" s="235"/>
      <c r="D93" s="235" t="s">
        <v>352</v>
      </c>
      <c r="E93" s="226" t="s">
        <v>353</v>
      </c>
      <c r="F93" s="226" t="s">
        <v>353</v>
      </c>
      <c r="G93" s="226"/>
      <c r="H93" s="226"/>
      <c r="I93" s="226"/>
      <c r="J93" s="226"/>
    </row>
    <row r="94" ht="19.5" customHeight="1" spans="1:10">
      <c r="A94" s="235" t="s">
        <v>354</v>
      </c>
      <c r="B94" s="235"/>
      <c r="C94" s="235"/>
      <c r="D94" s="235" t="s">
        <v>355</v>
      </c>
      <c r="E94" s="226" t="s">
        <v>356</v>
      </c>
      <c r="F94" s="226" t="s">
        <v>356</v>
      </c>
      <c r="G94" s="226"/>
      <c r="H94" s="226"/>
      <c r="I94" s="226"/>
      <c r="J94" s="226"/>
    </row>
    <row r="95" ht="19.5" customHeight="1" spans="1:10">
      <c r="A95" s="235" t="s">
        <v>357</v>
      </c>
      <c r="B95" s="235"/>
      <c r="C95" s="235"/>
      <c r="D95" s="235" t="s">
        <v>358</v>
      </c>
      <c r="E95" s="226" t="s">
        <v>359</v>
      </c>
      <c r="F95" s="226" t="s">
        <v>359</v>
      </c>
      <c r="G95" s="226"/>
      <c r="H95" s="226"/>
      <c r="I95" s="226"/>
      <c r="J95" s="226"/>
    </row>
    <row r="96" ht="19.5" customHeight="1" spans="1:10">
      <c r="A96" s="235" t="s">
        <v>360</v>
      </c>
      <c r="B96" s="235"/>
      <c r="C96" s="235"/>
      <c r="D96" s="235" t="s">
        <v>361</v>
      </c>
      <c r="E96" s="226" t="s">
        <v>362</v>
      </c>
      <c r="F96" s="226" t="s">
        <v>362</v>
      </c>
      <c r="G96" s="226"/>
      <c r="H96" s="226"/>
      <c r="I96" s="226"/>
      <c r="J96" s="226"/>
    </row>
    <row r="97" ht="19.5" customHeight="1" spans="1:10">
      <c r="A97" s="235" t="s">
        <v>363</v>
      </c>
      <c r="B97" s="235"/>
      <c r="C97" s="235"/>
      <c r="D97" s="235" t="s">
        <v>364</v>
      </c>
      <c r="E97" s="226" t="s">
        <v>58</v>
      </c>
      <c r="F97" s="226" t="s">
        <v>585</v>
      </c>
      <c r="G97" s="226" t="s">
        <v>586</v>
      </c>
      <c r="H97" s="226"/>
      <c r="I97" s="226"/>
      <c r="J97" s="226"/>
    </row>
    <row r="98" ht="19.5" customHeight="1" spans="1:10">
      <c r="A98" s="235" t="s">
        <v>366</v>
      </c>
      <c r="B98" s="235"/>
      <c r="C98" s="235"/>
      <c r="D98" s="235" t="s">
        <v>367</v>
      </c>
      <c r="E98" s="226" t="s">
        <v>587</v>
      </c>
      <c r="F98" s="226" t="s">
        <v>585</v>
      </c>
      <c r="G98" s="226" t="s">
        <v>267</v>
      </c>
      <c r="H98" s="226"/>
      <c r="I98" s="226"/>
      <c r="J98" s="226"/>
    </row>
    <row r="99" ht="19.5" customHeight="1" spans="1:10">
      <c r="A99" s="235" t="s">
        <v>368</v>
      </c>
      <c r="B99" s="235"/>
      <c r="C99" s="235"/>
      <c r="D99" s="235" t="s">
        <v>369</v>
      </c>
      <c r="E99" s="226" t="s">
        <v>587</v>
      </c>
      <c r="F99" s="226" t="s">
        <v>585</v>
      </c>
      <c r="G99" s="226" t="s">
        <v>267</v>
      </c>
      <c r="H99" s="226"/>
      <c r="I99" s="226"/>
      <c r="J99" s="226"/>
    </row>
    <row r="100" ht="19.5" customHeight="1" spans="1:10">
      <c r="A100" s="235" t="s">
        <v>588</v>
      </c>
      <c r="B100" s="235"/>
      <c r="C100" s="235"/>
      <c r="D100" s="235" t="s">
        <v>589</v>
      </c>
      <c r="E100" s="226" t="s">
        <v>590</v>
      </c>
      <c r="F100" s="226"/>
      <c r="G100" s="226" t="s">
        <v>590</v>
      </c>
      <c r="H100" s="226"/>
      <c r="I100" s="226"/>
      <c r="J100" s="226"/>
    </row>
    <row r="101" ht="19.5" customHeight="1" spans="1:10">
      <c r="A101" s="235" t="s">
        <v>591</v>
      </c>
      <c r="B101" s="235"/>
      <c r="C101" s="235"/>
      <c r="D101" s="235" t="s">
        <v>592</v>
      </c>
      <c r="E101" s="226" t="s">
        <v>590</v>
      </c>
      <c r="F101" s="226"/>
      <c r="G101" s="226" t="s">
        <v>590</v>
      </c>
      <c r="H101" s="226"/>
      <c r="I101" s="226"/>
      <c r="J101" s="226"/>
    </row>
    <row r="102" ht="19.5" customHeight="1" spans="1:10">
      <c r="A102" s="235" t="s">
        <v>370</v>
      </c>
      <c r="B102" s="235"/>
      <c r="C102" s="235"/>
      <c r="D102" s="235" t="s">
        <v>371</v>
      </c>
      <c r="E102" s="226" t="s">
        <v>62</v>
      </c>
      <c r="F102" s="226"/>
      <c r="G102" s="226" t="s">
        <v>62</v>
      </c>
      <c r="H102" s="226"/>
      <c r="I102" s="226"/>
      <c r="J102" s="226"/>
    </row>
    <row r="103" ht="19.5" customHeight="1" spans="1:10">
      <c r="A103" s="235" t="s">
        <v>375</v>
      </c>
      <c r="B103" s="235"/>
      <c r="C103" s="235"/>
      <c r="D103" s="235" t="s">
        <v>376</v>
      </c>
      <c r="E103" s="226" t="s">
        <v>377</v>
      </c>
      <c r="F103" s="226"/>
      <c r="G103" s="226" t="s">
        <v>377</v>
      </c>
      <c r="H103" s="226"/>
      <c r="I103" s="226"/>
      <c r="J103" s="226"/>
    </row>
    <row r="104" ht="19.5" customHeight="1" spans="1:10">
      <c r="A104" s="235" t="s">
        <v>378</v>
      </c>
      <c r="B104" s="235"/>
      <c r="C104" s="235"/>
      <c r="D104" s="235" t="s">
        <v>379</v>
      </c>
      <c r="E104" s="226" t="s">
        <v>377</v>
      </c>
      <c r="F104" s="226"/>
      <c r="G104" s="226" t="s">
        <v>377</v>
      </c>
      <c r="H104" s="226"/>
      <c r="I104" s="226"/>
      <c r="J104" s="226"/>
    </row>
    <row r="105" ht="19.5" customHeight="1" spans="1:10">
      <c r="A105" s="235" t="s">
        <v>380</v>
      </c>
      <c r="B105" s="235"/>
      <c r="C105" s="235"/>
      <c r="D105" s="235" t="s">
        <v>381</v>
      </c>
      <c r="E105" s="226" t="s">
        <v>593</v>
      </c>
      <c r="F105" s="226"/>
      <c r="G105" s="226" t="s">
        <v>593</v>
      </c>
      <c r="H105" s="226"/>
      <c r="I105" s="226"/>
      <c r="J105" s="226"/>
    </row>
    <row r="106" ht="19.5" customHeight="1" spans="1:10">
      <c r="A106" s="235" t="s">
        <v>383</v>
      </c>
      <c r="B106" s="235"/>
      <c r="C106" s="235"/>
      <c r="D106" s="235" t="s">
        <v>381</v>
      </c>
      <c r="E106" s="226" t="s">
        <v>593</v>
      </c>
      <c r="F106" s="226"/>
      <c r="G106" s="226" t="s">
        <v>593</v>
      </c>
      <c r="H106" s="226"/>
      <c r="I106" s="226"/>
      <c r="J106" s="226"/>
    </row>
    <row r="107" ht="19.5" customHeight="1" spans="1:10">
      <c r="A107" s="235" t="s">
        <v>384</v>
      </c>
      <c r="B107" s="235"/>
      <c r="C107" s="235"/>
      <c r="D107" s="235" t="s">
        <v>385</v>
      </c>
      <c r="E107" s="226" t="s">
        <v>594</v>
      </c>
      <c r="F107" s="226"/>
      <c r="G107" s="226" t="s">
        <v>594</v>
      </c>
      <c r="H107" s="226"/>
      <c r="I107" s="226"/>
      <c r="J107" s="226"/>
    </row>
    <row r="108" ht="19.5" customHeight="1" spans="1:10">
      <c r="A108" s="235" t="s">
        <v>388</v>
      </c>
      <c r="B108" s="235"/>
      <c r="C108" s="235"/>
      <c r="D108" s="235" t="s">
        <v>389</v>
      </c>
      <c r="E108" s="226" t="s">
        <v>595</v>
      </c>
      <c r="F108" s="226"/>
      <c r="G108" s="226" t="s">
        <v>595</v>
      </c>
      <c r="H108" s="226"/>
      <c r="I108" s="226"/>
      <c r="J108" s="226"/>
    </row>
    <row r="109" ht="19.5" customHeight="1" spans="1:10">
      <c r="A109" s="235" t="s">
        <v>391</v>
      </c>
      <c r="B109" s="235"/>
      <c r="C109" s="235"/>
      <c r="D109" s="235" t="s">
        <v>392</v>
      </c>
      <c r="E109" s="226" t="s">
        <v>393</v>
      </c>
      <c r="F109" s="226"/>
      <c r="G109" s="226" t="s">
        <v>393</v>
      </c>
      <c r="H109" s="226"/>
      <c r="I109" s="226"/>
      <c r="J109" s="226"/>
    </row>
    <row r="110" ht="19.5" customHeight="1" spans="1:10">
      <c r="A110" s="235" t="s">
        <v>394</v>
      </c>
      <c r="B110" s="235"/>
      <c r="C110" s="235"/>
      <c r="D110" s="235" t="s">
        <v>395</v>
      </c>
      <c r="E110" s="226" t="s">
        <v>396</v>
      </c>
      <c r="F110" s="226"/>
      <c r="G110" s="226" t="s">
        <v>396</v>
      </c>
      <c r="H110" s="226"/>
      <c r="I110" s="226"/>
      <c r="J110" s="226"/>
    </row>
    <row r="111" ht="19.5" customHeight="1" spans="1:10">
      <c r="A111" s="235" t="s">
        <v>397</v>
      </c>
      <c r="B111" s="235"/>
      <c r="C111" s="235"/>
      <c r="D111" s="235" t="s">
        <v>398</v>
      </c>
      <c r="E111" s="226" t="s">
        <v>399</v>
      </c>
      <c r="F111" s="226"/>
      <c r="G111" s="226" t="s">
        <v>399</v>
      </c>
      <c r="H111" s="226"/>
      <c r="I111" s="226"/>
      <c r="J111" s="226"/>
    </row>
    <row r="112" ht="19.5" customHeight="1" spans="1:10">
      <c r="A112" s="235" t="s">
        <v>400</v>
      </c>
      <c r="B112" s="235"/>
      <c r="C112" s="235"/>
      <c r="D112" s="235" t="s">
        <v>401</v>
      </c>
      <c r="E112" s="226" t="s">
        <v>596</v>
      </c>
      <c r="F112" s="226"/>
      <c r="G112" s="226" t="s">
        <v>596</v>
      </c>
      <c r="H112" s="226"/>
      <c r="I112" s="226"/>
      <c r="J112" s="226"/>
    </row>
    <row r="113" ht="19.5" customHeight="1" spans="1:10">
      <c r="A113" s="235" t="s">
        <v>403</v>
      </c>
      <c r="B113" s="235"/>
      <c r="C113" s="235"/>
      <c r="D113" s="235" t="s">
        <v>401</v>
      </c>
      <c r="E113" s="226" t="s">
        <v>596</v>
      </c>
      <c r="F113" s="226"/>
      <c r="G113" s="226" t="s">
        <v>596</v>
      </c>
      <c r="H113" s="226"/>
      <c r="I113" s="226"/>
      <c r="J113" s="226"/>
    </row>
    <row r="114" ht="19.5" customHeight="1" spans="1:10">
      <c r="A114" s="235" t="s">
        <v>404</v>
      </c>
      <c r="B114" s="235"/>
      <c r="C114" s="235"/>
      <c r="D114" s="235" t="s">
        <v>405</v>
      </c>
      <c r="E114" s="226" t="s">
        <v>66</v>
      </c>
      <c r="F114" s="226" t="s">
        <v>597</v>
      </c>
      <c r="G114" s="226" t="s">
        <v>598</v>
      </c>
      <c r="H114" s="226"/>
      <c r="I114" s="226"/>
      <c r="J114" s="226"/>
    </row>
    <row r="115" ht="19.5" customHeight="1" spans="1:10">
      <c r="A115" s="235" t="s">
        <v>409</v>
      </c>
      <c r="B115" s="235"/>
      <c r="C115" s="235"/>
      <c r="D115" s="235" t="s">
        <v>410</v>
      </c>
      <c r="E115" s="226" t="s">
        <v>599</v>
      </c>
      <c r="F115" s="226"/>
      <c r="G115" s="226" t="s">
        <v>599</v>
      </c>
      <c r="H115" s="226"/>
      <c r="I115" s="226"/>
      <c r="J115" s="226"/>
    </row>
    <row r="116" ht="19.5" customHeight="1" spans="1:10">
      <c r="A116" s="235" t="s">
        <v>600</v>
      </c>
      <c r="B116" s="235"/>
      <c r="C116" s="235"/>
      <c r="D116" s="235" t="s">
        <v>601</v>
      </c>
      <c r="E116" s="226" t="s">
        <v>602</v>
      </c>
      <c r="F116" s="226"/>
      <c r="G116" s="226" t="s">
        <v>602</v>
      </c>
      <c r="H116" s="226"/>
      <c r="I116" s="226"/>
      <c r="J116" s="226"/>
    </row>
    <row r="117" ht="19.5" customHeight="1" spans="1:10">
      <c r="A117" s="235" t="s">
        <v>603</v>
      </c>
      <c r="B117" s="235"/>
      <c r="C117" s="235"/>
      <c r="D117" s="235" t="s">
        <v>604</v>
      </c>
      <c r="E117" s="226" t="s">
        <v>605</v>
      </c>
      <c r="F117" s="226"/>
      <c r="G117" s="226" t="s">
        <v>605</v>
      </c>
      <c r="H117" s="226"/>
      <c r="I117" s="226"/>
      <c r="J117" s="226"/>
    </row>
    <row r="118" ht="19.5" customHeight="1" spans="1:10">
      <c r="A118" s="235" t="s">
        <v>606</v>
      </c>
      <c r="B118" s="235"/>
      <c r="C118" s="235"/>
      <c r="D118" s="235" t="s">
        <v>607</v>
      </c>
      <c r="E118" s="226" t="s">
        <v>263</v>
      </c>
      <c r="F118" s="226"/>
      <c r="G118" s="226" t="s">
        <v>263</v>
      </c>
      <c r="H118" s="226"/>
      <c r="I118" s="226"/>
      <c r="J118" s="226"/>
    </row>
    <row r="119" ht="19.5" customHeight="1" spans="1:10">
      <c r="A119" s="235" t="s">
        <v>412</v>
      </c>
      <c r="B119" s="235"/>
      <c r="C119" s="235"/>
      <c r="D119" s="235" t="s">
        <v>413</v>
      </c>
      <c r="E119" s="226" t="s">
        <v>414</v>
      </c>
      <c r="F119" s="226"/>
      <c r="G119" s="226" t="s">
        <v>414</v>
      </c>
      <c r="H119" s="226"/>
      <c r="I119" s="226"/>
      <c r="J119" s="226"/>
    </row>
    <row r="120" ht="19.5" customHeight="1" spans="1:10">
      <c r="A120" s="235" t="s">
        <v>415</v>
      </c>
      <c r="B120" s="235"/>
      <c r="C120" s="235"/>
      <c r="D120" s="235" t="s">
        <v>416</v>
      </c>
      <c r="E120" s="226" t="s">
        <v>608</v>
      </c>
      <c r="F120" s="226"/>
      <c r="G120" s="226" t="s">
        <v>608</v>
      </c>
      <c r="H120" s="226"/>
      <c r="I120" s="226"/>
      <c r="J120" s="226"/>
    </row>
    <row r="121" ht="19.5" customHeight="1" spans="1:10">
      <c r="A121" s="235" t="s">
        <v>609</v>
      </c>
      <c r="B121" s="235"/>
      <c r="C121" s="235"/>
      <c r="D121" s="235" t="s">
        <v>610</v>
      </c>
      <c r="E121" s="226" t="s">
        <v>611</v>
      </c>
      <c r="F121" s="226"/>
      <c r="G121" s="226" t="s">
        <v>611</v>
      </c>
      <c r="H121" s="226"/>
      <c r="I121" s="226"/>
      <c r="J121" s="226"/>
    </row>
    <row r="122" ht="19.5" customHeight="1" spans="1:10">
      <c r="A122" s="235" t="s">
        <v>612</v>
      </c>
      <c r="B122" s="235"/>
      <c r="C122" s="235"/>
      <c r="D122" s="235" t="s">
        <v>613</v>
      </c>
      <c r="E122" s="226" t="s">
        <v>614</v>
      </c>
      <c r="F122" s="226"/>
      <c r="G122" s="226" t="s">
        <v>614</v>
      </c>
      <c r="H122" s="226"/>
      <c r="I122" s="226"/>
      <c r="J122" s="226"/>
    </row>
    <row r="123" ht="19.5" customHeight="1" spans="1:10">
      <c r="A123" s="235" t="s">
        <v>615</v>
      </c>
      <c r="B123" s="235"/>
      <c r="C123" s="235"/>
      <c r="D123" s="235" t="s">
        <v>616</v>
      </c>
      <c r="E123" s="226" t="s">
        <v>614</v>
      </c>
      <c r="F123" s="226"/>
      <c r="G123" s="226" t="s">
        <v>614</v>
      </c>
      <c r="H123" s="226"/>
      <c r="I123" s="226"/>
      <c r="J123" s="226"/>
    </row>
    <row r="124" ht="19.5" customHeight="1" spans="1:10">
      <c r="A124" s="235" t="s">
        <v>418</v>
      </c>
      <c r="B124" s="235"/>
      <c r="C124" s="235"/>
      <c r="D124" s="235" t="s">
        <v>419</v>
      </c>
      <c r="E124" s="226" t="s">
        <v>617</v>
      </c>
      <c r="F124" s="226"/>
      <c r="G124" s="226" t="s">
        <v>617</v>
      </c>
      <c r="H124" s="226"/>
      <c r="I124" s="226"/>
      <c r="J124" s="226"/>
    </row>
    <row r="125" ht="19.5" customHeight="1" spans="1:10">
      <c r="A125" s="235" t="s">
        <v>422</v>
      </c>
      <c r="B125" s="235"/>
      <c r="C125" s="235"/>
      <c r="D125" s="235" t="s">
        <v>423</v>
      </c>
      <c r="E125" s="226" t="s">
        <v>618</v>
      </c>
      <c r="F125" s="226"/>
      <c r="G125" s="226" t="s">
        <v>618</v>
      </c>
      <c r="H125" s="226"/>
      <c r="I125" s="226"/>
      <c r="J125" s="226"/>
    </row>
    <row r="126" ht="19.5" customHeight="1" spans="1:10">
      <c r="A126" s="235" t="s">
        <v>425</v>
      </c>
      <c r="B126" s="235"/>
      <c r="C126" s="235"/>
      <c r="D126" s="235" t="s">
        <v>426</v>
      </c>
      <c r="E126" s="226" t="s">
        <v>619</v>
      </c>
      <c r="F126" s="226"/>
      <c r="G126" s="226" t="s">
        <v>619</v>
      </c>
      <c r="H126" s="226"/>
      <c r="I126" s="226"/>
      <c r="J126" s="226"/>
    </row>
    <row r="127" ht="19.5" customHeight="1" spans="1:10">
      <c r="A127" s="235" t="s">
        <v>430</v>
      </c>
      <c r="B127" s="235"/>
      <c r="C127" s="235"/>
      <c r="D127" s="235" t="s">
        <v>431</v>
      </c>
      <c r="E127" s="226" t="s">
        <v>620</v>
      </c>
      <c r="F127" s="226"/>
      <c r="G127" s="226" t="s">
        <v>620</v>
      </c>
      <c r="H127" s="226"/>
      <c r="I127" s="226"/>
      <c r="J127" s="226"/>
    </row>
    <row r="128" ht="19.5" customHeight="1" spans="1:10">
      <c r="A128" s="235" t="s">
        <v>433</v>
      </c>
      <c r="B128" s="235"/>
      <c r="C128" s="235"/>
      <c r="D128" s="235" t="s">
        <v>434</v>
      </c>
      <c r="E128" s="226" t="s">
        <v>621</v>
      </c>
      <c r="F128" s="226"/>
      <c r="G128" s="226" t="s">
        <v>621</v>
      </c>
      <c r="H128" s="226"/>
      <c r="I128" s="226"/>
      <c r="J128" s="226"/>
    </row>
    <row r="129" ht="19.5" customHeight="1" spans="1:10">
      <c r="A129" s="235" t="s">
        <v>438</v>
      </c>
      <c r="B129" s="235"/>
      <c r="C129" s="235"/>
      <c r="D129" s="235" t="s">
        <v>439</v>
      </c>
      <c r="E129" s="226" t="s">
        <v>622</v>
      </c>
      <c r="F129" s="226" t="s">
        <v>597</v>
      </c>
      <c r="G129" s="226" t="s">
        <v>623</v>
      </c>
      <c r="H129" s="226"/>
      <c r="I129" s="226"/>
      <c r="J129" s="226"/>
    </row>
    <row r="130" ht="19.5" customHeight="1" spans="1:10">
      <c r="A130" s="235" t="s">
        <v>441</v>
      </c>
      <c r="B130" s="235"/>
      <c r="C130" s="235"/>
      <c r="D130" s="235" t="s">
        <v>442</v>
      </c>
      <c r="E130" s="226" t="s">
        <v>443</v>
      </c>
      <c r="F130" s="226" t="s">
        <v>443</v>
      </c>
      <c r="G130" s="226"/>
      <c r="H130" s="226"/>
      <c r="I130" s="226"/>
      <c r="J130" s="226"/>
    </row>
    <row r="131" ht="19.5" customHeight="1" spans="1:10">
      <c r="A131" s="235" t="s">
        <v>444</v>
      </c>
      <c r="B131" s="235"/>
      <c r="C131" s="235"/>
      <c r="D131" s="235" t="s">
        <v>445</v>
      </c>
      <c r="E131" s="226" t="s">
        <v>624</v>
      </c>
      <c r="F131" s="226" t="s">
        <v>625</v>
      </c>
      <c r="G131" s="226" t="s">
        <v>623</v>
      </c>
      <c r="H131" s="226"/>
      <c r="I131" s="226"/>
      <c r="J131" s="226"/>
    </row>
    <row r="132" ht="19.5" customHeight="1" spans="1:10">
      <c r="A132" s="235" t="s">
        <v>626</v>
      </c>
      <c r="B132" s="235"/>
      <c r="C132" s="235"/>
      <c r="D132" s="235" t="s">
        <v>627</v>
      </c>
      <c r="E132" s="226" t="s">
        <v>628</v>
      </c>
      <c r="F132" s="226"/>
      <c r="G132" s="226" t="s">
        <v>628</v>
      </c>
      <c r="H132" s="226"/>
      <c r="I132" s="226"/>
      <c r="J132" s="226"/>
    </row>
    <row r="133" ht="19.5" customHeight="1" spans="1:10">
      <c r="A133" s="235" t="s">
        <v>629</v>
      </c>
      <c r="B133" s="235"/>
      <c r="C133" s="235"/>
      <c r="D133" s="235" t="s">
        <v>627</v>
      </c>
      <c r="E133" s="226" t="s">
        <v>628</v>
      </c>
      <c r="F133" s="226"/>
      <c r="G133" s="226" t="s">
        <v>628</v>
      </c>
      <c r="H133" s="226"/>
      <c r="I133" s="226"/>
      <c r="J133" s="226"/>
    </row>
    <row r="134" ht="19.5" customHeight="1" spans="1:10">
      <c r="A134" s="235" t="s">
        <v>447</v>
      </c>
      <c r="B134" s="235"/>
      <c r="C134" s="235"/>
      <c r="D134" s="235" t="s">
        <v>448</v>
      </c>
      <c r="E134" s="226" t="s">
        <v>76</v>
      </c>
      <c r="F134" s="226"/>
      <c r="G134" s="226" t="s">
        <v>76</v>
      </c>
      <c r="H134" s="226"/>
      <c r="I134" s="226"/>
      <c r="J134" s="226"/>
    </row>
    <row r="135" ht="19.5" customHeight="1" spans="1:10">
      <c r="A135" s="235" t="s">
        <v>449</v>
      </c>
      <c r="B135" s="235"/>
      <c r="C135" s="235"/>
      <c r="D135" s="235" t="s">
        <v>450</v>
      </c>
      <c r="E135" s="226" t="s">
        <v>76</v>
      </c>
      <c r="F135" s="226"/>
      <c r="G135" s="226" t="s">
        <v>76</v>
      </c>
      <c r="H135" s="226"/>
      <c r="I135" s="226"/>
      <c r="J135" s="226"/>
    </row>
    <row r="136" ht="19.5" customHeight="1" spans="1:10">
      <c r="A136" s="235" t="s">
        <v>451</v>
      </c>
      <c r="B136" s="235"/>
      <c r="C136" s="235"/>
      <c r="D136" s="235" t="s">
        <v>450</v>
      </c>
      <c r="E136" s="226" t="s">
        <v>76</v>
      </c>
      <c r="F136" s="226"/>
      <c r="G136" s="226" t="s">
        <v>76</v>
      </c>
      <c r="H136" s="226"/>
      <c r="I136" s="226"/>
      <c r="J136" s="226"/>
    </row>
    <row r="137" ht="19.5" customHeight="1" spans="1:10">
      <c r="A137" s="235" t="s">
        <v>452</v>
      </c>
      <c r="B137" s="235"/>
      <c r="C137" s="235"/>
      <c r="D137" s="235" t="s">
        <v>453</v>
      </c>
      <c r="E137" s="226" t="s">
        <v>86</v>
      </c>
      <c r="F137" s="226"/>
      <c r="G137" s="226" t="s">
        <v>86</v>
      </c>
      <c r="H137" s="226"/>
      <c r="I137" s="226"/>
      <c r="J137" s="226"/>
    </row>
    <row r="138" ht="19.5" customHeight="1" spans="1:10">
      <c r="A138" s="235" t="s">
        <v>454</v>
      </c>
      <c r="B138" s="235"/>
      <c r="C138" s="235"/>
      <c r="D138" s="235" t="s">
        <v>455</v>
      </c>
      <c r="E138" s="226" t="s">
        <v>86</v>
      </c>
      <c r="F138" s="226"/>
      <c r="G138" s="226" t="s">
        <v>86</v>
      </c>
      <c r="H138" s="226"/>
      <c r="I138" s="226"/>
      <c r="J138" s="226"/>
    </row>
    <row r="139" ht="19.5" customHeight="1" spans="1:10">
      <c r="A139" s="235" t="s">
        <v>456</v>
      </c>
      <c r="B139" s="235"/>
      <c r="C139" s="235"/>
      <c r="D139" s="235" t="s">
        <v>457</v>
      </c>
      <c r="E139" s="226" t="s">
        <v>86</v>
      </c>
      <c r="F139" s="226"/>
      <c r="G139" s="226" t="s">
        <v>86</v>
      </c>
      <c r="H139" s="226"/>
      <c r="I139" s="226"/>
      <c r="J139" s="226"/>
    </row>
    <row r="140" ht="19.5" customHeight="1" spans="1:10">
      <c r="A140" s="235" t="s">
        <v>458</v>
      </c>
      <c r="B140" s="235"/>
      <c r="C140" s="235"/>
      <c r="D140" s="235" t="s">
        <v>459</v>
      </c>
      <c r="E140" s="226" t="s">
        <v>90</v>
      </c>
      <c r="F140" s="226" t="s">
        <v>90</v>
      </c>
      <c r="G140" s="226"/>
      <c r="H140" s="226"/>
      <c r="I140" s="226"/>
      <c r="J140" s="226"/>
    </row>
    <row r="141" ht="19.5" customHeight="1" spans="1:10">
      <c r="A141" s="235" t="s">
        <v>460</v>
      </c>
      <c r="B141" s="235"/>
      <c r="C141" s="235"/>
      <c r="D141" s="235" t="s">
        <v>461</v>
      </c>
      <c r="E141" s="226" t="s">
        <v>90</v>
      </c>
      <c r="F141" s="226" t="s">
        <v>90</v>
      </c>
      <c r="G141" s="226"/>
      <c r="H141" s="226"/>
      <c r="I141" s="226"/>
      <c r="J141" s="226"/>
    </row>
    <row r="142" ht="19.5" customHeight="1" spans="1:10">
      <c r="A142" s="235" t="s">
        <v>462</v>
      </c>
      <c r="B142" s="235"/>
      <c r="C142" s="235"/>
      <c r="D142" s="235" t="s">
        <v>463</v>
      </c>
      <c r="E142" s="226" t="s">
        <v>90</v>
      </c>
      <c r="F142" s="226" t="s">
        <v>90</v>
      </c>
      <c r="G142" s="226"/>
      <c r="H142" s="226"/>
      <c r="I142" s="226"/>
      <c r="J142" s="226"/>
    </row>
    <row r="143" ht="19.5" customHeight="1" spans="1:10">
      <c r="A143" s="235" t="s">
        <v>464</v>
      </c>
      <c r="B143" s="235"/>
      <c r="C143" s="235"/>
      <c r="D143" s="235" t="s">
        <v>465</v>
      </c>
      <c r="E143" s="226" t="s">
        <v>23</v>
      </c>
      <c r="F143" s="226"/>
      <c r="G143" s="226" t="s">
        <v>23</v>
      </c>
      <c r="H143" s="226"/>
      <c r="I143" s="226"/>
      <c r="J143" s="226"/>
    </row>
    <row r="144" ht="19.5" customHeight="1" spans="1:10">
      <c r="A144" s="235" t="s">
        <v>466</v>
      </c>
      <c r="B144" s="235"/>
      <c r="C144" s="235"/>
      <c r="D144" s="235" t="s">
        <v>467</v>
      </c>
      <c r="E144" s="226" t="s">
        <v>23</v>
      </c>
      <c r="F144" s="226"/>
      <c r="G144" s="226" t="s">
        <v>23</v>
      </c>
      <c r="H144" s="226"/>
      <c r="I144" s="226"/>
      <c r="J144" s="226"/>
    </row>
    <row r="145" ht="19.5" customHeight="1" spans="1:10">
      <c r="A145" s="235" t="s">
        <v>468</v>
      </c>
      <c r="B145" s="235"/>
      <c r="C145" s="235"/>
      <c r="D145" s="235" t="s">
        <v>469</v>
      </c>
      <c r="E145" s="226" t="s">
        <v>23</v>
      </c>
      <c r="F145" s="226"/>
      <c r="G145" s="226" t="s">
        <v>23</v>
      </c>
      <c r="H145" s="226"/>
      <c r="I145" s="226"/>
      <c r="J145" s="226"/>
    </row>
    <row r="146" ht="19.5" customHeight="1" spans="1:10">
      <c r="A146" s="235" t="s">
        <v>470</v>
      </c>
      <c r="B146" s="235"/>
      <c r="C146" s="235"/>
      <c r="D146" s="235" t="s">
        <v>471</v>
      </c>
      <c r="E146" s="226" t="s">
        <v>100</v>
      </c>
      <c r="F146" s="226" t="s">
        <v>630</v>
      </c>
      <c r="G146" s="226" t="s">
        <v>631</v>
      </c>
      <c r="H146" s="226"/>
      <c r="I146" s="226"/>
      <c r="J146" s="226"/>
    </row>
    <row r="147" ht="19.5" customHeight="1" spans="1:10">
      <c r="A147" s="235" t="s">
        <v>473</v>
      </c>
      <c r="B147" s="235"/>
      <c r="C147" s="235"/>
      <c r="D147" s="235" t="s">
        <v>474</v>
      </c>
      <c r="E147" s="226" t="s">
        <v>475</v>
      </c>
      <c r="F147" s="226" t="s">
        <v>630</v>
      </c>
      <c r="G147" s="226" t="s">
        <v>632</v>
      </c>
      <c r="H147" s="226"/>
      <c r="I147" s="226"/>
      <c r="J147" s="226"/>
    </row>
    <row r="148" ht="19.5" customHeight="1" spans="1:10">
      <c r="A148" s="235" t="s">
        <v>476</v>
      </c>
      <c r="B148" s="235"/>
      <c r="C148" s="235"/>
      <c r="D148" s="235" t="s">
        <v>477</v>
      </c>
      <c r="E148" s="226" t="s">
        <v>475</v>
      </c>
      <c r="F148" s="226" t="s">
        <v>630</v>
      </c>
      <c r="G148" s="226" t="s">
        <v>632</v>
      </c>
      <c r="H148" s="226"/>
      <c r="I148" s="226"/>
      <c r="J148" s="226"/>
    </row>
    <row r="149" ht="19.5" customHeight="1" spans="1:10">
      <c r="A149" s="235" t="s">
        <v>478</v>
      </c>
      <c r="B149" s="235"/>
      <c r="C149" s="235"/>
      <c r="D149" s="235" t="s">
        <v>479</v>
      </c>
      <c r="E149" s="226" t="s">
        <v>633</v>
      </c>
      <c r="F149" s="226"/>
      <c r="G149" s="226" t="s">
        <v>633</v>
      </c>
      <c r="H149" s="226"/>
      <c r="I149" s="226"/>
      <c r="J149" s="226"/>
    </row>
    <row r="150" ht="19.5" customHeight="1" spans="1:10">
      <c r="A150" s="235" t="s">
        <v>481</v>
      </c>
      <c r="B150" s="235"/>
      <c r="C150" s="235"/>
      <c r="D150" s="235" t="s">
        <v>482</v>
      </c>
      <c r="E150" s="226" t="s">
        <v>633</v>
      </c>
      <c r="F150" s="226"/>
      <c r="G150" s="226" t="s">
        <v>633</v>
      </c>
      <c r="H150" s="226"/>
      <c r="I150" s="226"/>
      <c r="J150" s="226"/>
    </row>
    <row r="151" ht="19.5" customHeight="1" spans="1:10">
      <c r="A151" s="235" t="s">
        <v>483</v>
      </c>
      <c r="B151" s="235"/>
      <c r="C151" s="235"/>
      <c r="D151" s="235" t="s">
        <v>484</v>
      </c>
      <c r="E151" s="226" t="s">
        <v>104</v>
      </c>
      <c r="F151" s="226"/>
      <c r="G151" s="226" t="s">
        <v>104</v>
      </c>
      <c r="H151" s="226"/>
      <c r="I151" s="226"/>
      <c r="J151" s="226"/>
    </row>
    <row r="152" ht="19.5" customHeight="1" spans="1:10">
      <c r="A152" s="235" t="s">
        <v>488</v>
      </c>
      <c r="B152" s="235"/>
      <c r="C152" s="235"/>
      <c r="D152" s="235" t="s">
        <v>489</v>
      </c>
      <c r="E152" s="226" t="s">
        <v>104</v>
      </c>
      <c r="F152" s="226"/>
      <c r="G152" s="226" t="s">
        <v>104</v>
      </c>
      <c r="H152" s="226"/>
      <c r="I152" s="226"/>
      <c r="J152" s="226"/>
    </row>
    <row r="153" ht="19.5" customHeight="1" spans="1:10">
      <c r="A153" s="235" t="s">
        <v>491</v>
      </c>
      <c r="B153" s="235"/>
      <c r="C153" s="235"/>
      <c r="D153" s="235" t="s">
        <v>492</v>
      </c>
      <c r="E153" s="226" t="s">
        <v>634</v>
      </c>
      <c r="F153" s="226"/>
      <c r="G153" s="226" t="s">
        <v>634</v>
      </c>
      <c r="H153" s="226"/>
      <c r="I153" s="226"/>
      <c r="J153" s="226"/>
    </row>
    <row r="154" ht="19.5" customHeight="1" spans="1:10">
      <c r="A154" s="235" t="s">
        <v>494</v>
      </c>
      <c r="B154" s="235"/>
      <c r="C154" s="235"/>
      <c r="D154" s="235" t="s">
        <v>495</v>
      </c>
      <c r="E154" s="226" t="s">
        <v>193</v>
      </c>
      <c r="F154" s="226"/>
      <c r="G154" s="226" t="s">
        <v>193</v>
      </c>
      <c r="H154" s="226"/>
      <c r="I154" s="226"/>
      <c r="J154" s="226"/>
    </row>
    <row r="155" ht="19.5" customHeight="1" spans="1:10">
      <c r="A155" s="235" t="s">
        <v>496</v>
      </c>
      <c r="B155" s="235"/>
      <c r="C155" s="235"/>
      <c r="D155" s="235" t="s">
        <v>497</v>
      </c>
      <c r="E155" s="226" t="s">
        <v>635</v>
      </c>
      <c r="F155" s="226"/>
      <c r="G155" s="226" t="s">
        <v>635</v>
      </c>
      <c r="H155" s="226"/>
      <c r="I155" s="226"/>
      <c r="J155" s="226"/>
    </row>
    <row r="156" ht="19.5" customHeight="1" spans="1:10">
      <c r="A156" s="235" t="s">
        <v>636</v>
      </c>
      <c r="B156" s="235"/>
      <c r="C156" s="235"/>
      <c r="D156" s="235"/>
      <c r="E156" s="235"/>
      <c r="F156" s="235"/>
      <c r="G156" s="235"/>
      <c r="H156" s="235"/>
      <c r="I156" s="235"/>
      <c r="J156" s="235"/>
    </row>
  </sheetData>
  <mergeCells count="15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J15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2" activePane="bottomLeft" state="frozen"/>
      <selection/>
      <selection pane="bottomLeft" activeCell="D16" sqref="D1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34" t="s">
        <v>637</v>
      </c>
    </row>
    <row r="2" ht="14.25" spans="9:9">
      <c r="I2" s="221" t="s">
        <v>638</v>
      </c>
    </row>
    <row r="3" ht="14.25" spans="1:9">
      <c r="A3" s="221" t="s">
        <v>2</v>
      </c>
      <c r="I3" s="221" t="s">
        <v>3</v>
      </c>
    </row>
    <row r="4" ht="19.5" customHeight="1" spans="1:9">
      <c r="A4" s="222" t="s">
        <v>639</v>
      </c>
      <c r="B4" s="222"/>
      <c r="C4" s="222"/>
      <c r="D4" s="222" t="s">
        <v>640</v>
      </c>
      <c r="E4" s="222"/>
      <c r="F4" s="222"/>
      <c r="G4" s="222"/>
      <c r="H4" s="222"/>
      <c r="I4" s="222"/>
    </row>
    <row r="5" ht="19.5" customHeight="1" spans="1:9">
      <c r="A5" s="229" t="s">
        <v>641</v>
      </c>
      <c r="B5" s="229" t="s">
        <v>7</v>
      </c>
      <c r="C5" s="229" t="s">
        <v>642</v>
      </c>
      <c r="D5" s="229" t="s">
        <v>643</v>
      </c>
      <c r="E5" s="229" t="s">
        <v>7</v>
      </c>
      <c r="F5" s="222" t="s">
        <v>150</v>
      </c>
      <c r="G5" s="229" t="s">
        <v>644</v>
      </c>
      <c r="H5" s="229" t="s">
        <v>645</v>
      </c>
      <c r="I5" s="229" t="s">
        <v>646</v>
      </c>
    </row>
    <row r="6" ht="19.5" customHeight="1" spans="1:9">
      <c r="A6" s="229"/>
      <c r="B6" s="229"/>
      <c r="C6" s="229"/>
      <c r="D6" s="229"/>
      <c r="E6" s="229"/>
      <c r="F6" s="222" t="s">
        <v>145</v>
      </c>
      <c r="G6" s="229" t="s">
        <v>644</v>
      </c>
      <c r="H6" s="229"/>
      <c r="I6" s="229"/>
    </row>
    <row r="7" ht="19.5" customHeight="1" spans="1:9">
      <c r="A7" s="222" t="s">
        <v>647</v>
      </c>
      <c r="B7" s="222"/>
      <c r="C7" s="222" t="s">
        <v>11</v>
      </c>
      <c r="D7" s="222" t="s">
        <v>647</v>
      </c>
      <c r="E7" s="222"/>
      <c r="F7" s="222" t="s">
        <v>12</v>
      </c>
      <c r="G7" s="222" t="s">
        <v>22</v>
      </c>
      <c r="H7" s="222" t="s">
        <v>27</v>
      </c>
      <c r="I7" s="222" t="s">
        <v>33</v>
      </c>
    </row>
    <row r="8" ht="19.5" customHeight="1" spans="1:9">
      <c r="A8" s="223" t="s">
        <v>648</v>
      </c>
      <c r="B8" s="222" t="s">
        <v>11</v>
      </c>
      <c r="C8" s="239">
        <v>8484.72</v>
      </c>
      <c r="D8" s="223" t="s">
        <v>14</v>
      </c>
      <c r="E8" s="222" t="s">
        <v>25</v>
      </c>
      <c r="F8" s="239">
        <v>1574.83</v>
      </c>
      <c r="G8" s="239">
        <v>1574.83</v>
      </c>
      <c r="H8" s="226"/>
      <c r="I8" s="226"/>
    </row>
    <row r="9" ht="19.5" customHeight="1" spans="1:9">
      <c r="A9" s="223" t="s">
        <v>649</v>
      </c>
      <c r="B9" s="222" t="s">
        <v>12</v>
      </c>
      <c r="C9" s="226" t="s">
        <v>18</v>
      </c>
      <c r="D9" s="223" t="s">
        <v>19</v>
      </c>
      <c r="E9" s="222" t="s">
        <v>30</v>
      </c>
      <c r="F9" s="226"/>
      <c r="G9" s="226"/>
      <c r="H9" s="226"/>
      <c r="I9" s="226"/>
    </row>
    <row r="10" ht="19.5" customHeight="1" spans="1:9">
      <c r="A10" s="223" t="s">
        <v>650</v>
      </c>
      <c r="B10" s="222" t="s">
        <v>22</v>
      </c>
      <c r="C10" s="226" t="s">
        <v>23</v>
      </c>
      <c r="D10" s="223" t="s">
        <v>24</v>
      </c>
      <c r="E10" s="222" t="s">
        <v>35</v>
      </c>
      <c r="F10" s="226"/>
      <c r="G10" s="226"/>
      <c r="H10" s="226"/>
      <c r="I10" s="226"/>
    </row>
    <row r="11" ht="19.5" customHeight="1" spans="1:9">
      <c r="A11" s="223"/>
      <c r="B11" s="222" t="s">
        <v>27</v>
      </c>
      <c r="C11" s="226"/>
      <c r="D11" s="223" t="s">
        <v>29</v>
      </c>
      <c r="E11" s="222" t="s">
        <v>39</v>
      </c>
      <c r="F11" s="226" t="s">
        <v>219</v>
      </c>
      <c r="G11" s="226" t="s">
        <v>219</v>
      </c>
      <c r="H11" s="226"/>
      <c r="I11" s="226"/>
    </row>
    <row r="12" ht="19.5" customHeight="1" spans="1:9">
      <c r="A12" s="223"/>
      <c r="B12" s="222" t="s">
        <v>33</v>
      </c>
      <c r="C12" s="226"/>
      <c r="D12" s="223" t="s">
        <v>34</v>
      </c>
      <c r="E12" s="222" t="s">
        <v>44</v>
      </c>
      <c r="F12" s="226"/>
      <c r="G12" s="226"/>
      <c r="H12" s="226"/>
      <c r="I12" s="226"/>
    </row>
    <row r="13" ht="19.5" customHeight="1" spans="1:9">
      <c r="A13" s="223"/>
      <c r="B13" s="222" t="s">
        <v>37</v>
      </c>
      <c r="C13" s="226"/>
      <c r="D13" s="223" t="s">
        <v>38</v>
      </c>
      <c r="E13" s="222" t="s">
        <v>50</v>
      </c>
      <c r="F13" s="226"/>
      <c r="G13" s="226"/>
      <c r="H13" s="226"/>
      <c r="I13" s="226"/>
    </row>
    <row r="14" ht="19.5" customHeight="1" spans="1:9">
      <c r="A14" s="223"/>
      <c r="B14" s="222" t="s">
        <v>42</v>
      </c>
      <c r="C14" s="226"/>
      <c r="D14" s="223" t="s">
        <v>43</v>
      </c>
      <c r="E14" s="222" t="s">
        <v>54</v>
      </c>
      <c r="F14" s="226" t="s">
        <v>45</v>
      </c>
      <c r="G14" s="226" t="s">
        <v>45</v>
      </c>
      <c r="H14" s="226"/>
      <c r="I14" s="226"/>
    </row>
    <row r="15" ht="19.5" customHeight="1" spans="1:9">
      <c r="A15" s="223"/>
      <c r="B15" s="222" t="s">
        <v>47</v>
      </c>
      <c r="C15" s="226"/>
      <c r="D15" s="223" t="s">
        <v>49</v>
      </c>
      <c r="E15" s="222" t="s">
        <v>57</v>
      </c>
      <c r="F15" s="226" t="s">
        <v>651</v>
      </c>
      <c r="G15" s="226" t="s">
        <v>651</v>
      </c>
      <c r="H15" s="226"/>
      <c r="I15" s="226"/>
    </row>
    <row r="16" ht="19.5" customHeight="1" spans="1:9">
      <c r="A16" s="223"/>
      <c r="B16" s="222" t="s">
        <v>52</v>
      </c>
      <c r="C16" s="226"/>
      <c r="D16" s="223" t="s">
        <v>53</v>
      </c>
      <c r="E16" s="222" t="s">
        <v>61</v>
      </c>
      <c r="F16" s="226">
        <v>223.65</v>
      </c>
      <c r="G16" s="226">
        <v>223.65</v>
      </c>
      <c r="H16" s="226"/>
      <c r="I16" s="226"/>
    </row>
    <row r="17" ht="19.5" customHeight="1" spans="1:9">
      <c r="A17" s="223"/>
      <c r="B17" s="222" t="s">
        <v>55</v>
      </c>
      <c r="C17" s="226"/>
      <c r="D17" s="223" t="s">
        <v>56</v>
      </c>
      <c r="E17" s="222" t="s">
        <v>65</v>
      </c>
      <c r="F17" s="226" t="s">
        <v>587</v>
      </c>
      <c r="G17" s="226" t="s">
        <v>587</v>
      </c>
      <c r="H17" s="226"/>
      <c r="I17" s="226"/>
    </row>
    <row r="18" ht="19.5" customHeight="1" spans="1:9">
      <c r="A18" s="223"/>
      <c r="B18" s="222" t="s">
        <v>59</v>
      </c>
      <c r="C18" s="226"/>
      <c r="D18" s="223" t="s">
        <v>60</v>
      </c>
      <c r="E18" s="222" t="s">
        <v>69</v>
      </c>
      <c r="F18" s="226" t="s">
        <v>373</v>
      </c>
      <c r="G18" s="226"/>
      <c r="H18" s="226" t="s">
        <v>373</v>
      </c>
      <c r="I18" s="226"/>
    </row>
    <row r="19" ht="19.5" customHeight="1" spans="1:9">
      <c r="A19" s="223"/>
      <c r="B19" s="222" t="s">
        <v>63</v>
      </c>
      <c r="C19" s="226"/>
      <c r="D19" s="223" t="s">
        <v>64</v>
      </c>
      <c r="E19" s="222" t="s">
        <v>72</v>
      </c>
      <c r="F19" s="226" t="s">
        <v>652</v>
      </c>
      <c r="G19" s="226" t="s">
        <v>652</v>
      </c>
      <c r="H19" s="226"/>
      <c r="I19" s="226"/>
    </row>
    <row r="20" ht="19.5" customHeight="1" spans="1:9">
      <c r="A20" s="223"/>
      <c r="B20" s="222" t="s">
        <v>67</v>
      </c>
      <c r="C20" s="226"/>
      <c r="D20" s="223" t="s">
        <v>68</v>
      </c>
      <c r="E20" s="222" t="s">
        <v>75</v>
      </c>
      <c r="F20" s="226"/>
      <c r="G20" s="226"/>
      <c r="H20" s="226"/>
      <c r="I20" s="226"/>
    </row>
    <row r="21" ht="19.5" customHeight="1" spans="1:9">
      <c r="A21" s="223"/>
      <c r="B21" s="222" t="s">
        <v>70</v>
      </c>
      <c r="C21" s="226"/>
      <c r="D21" s="223" t="s">
        <v>71</v>
      </c>
      <c r="E21" s="222" t="s">
        <v>79</v>
      </c>
      <c r="F21" s="226"/>
      <c r="G21" s="226"/>
      <c r="H21" s="226"/>
      <c r="I21" s="226"/>
    </row>
    <row r="22" ht="19.5" customHeight="1" spans="1:9">
      <c r="A22" s="223"/>
      <c r="B22" s="222" t="s">
        <v>73</v>
      </c>
      <c r="C22" s="226"/>
      <c r="D22" s="223" t="s">
        <v>74</v>
      </c>
      <c r="E22" s="222" t="s">
        <v>82</v>
      </c>
      <c r="F22" s="226" t="s">
        <v>76</v>
      </c>
      <c r="G22" s="226" t="s">
        <v>76</v>
      </c>
      <c r="H22" s="226"/>
      <c r="I22" s="226"/>
    </row>
    <row r="23" ht="19.5" customHeight="1" spans="1:9">
      <c r="A23" s="223"/>
      <c r="B23" s="222" t="s">
        <v>77</v>
      </c>
      <c r="C23" s="226"/>
      <c r="D23" s="223" t="s">
        <v>78</v>
      </c>
      <c r="E23" s="222" t="s">
        <v>85</v>
      </c>
      <c r="F23" s="226"/>
      <c r="G23" s="226"/>
      <c r="H23" s="226"/>
      <c r="I23" s="226"/>
    </row>
    <row r="24" ht="19.5" customHeight="1" spans="1:9">
      <c r="A24" s="223"/>
      <c r="B24" s="222" t="s">
        <v>80</v>
      </c>
      <c r="C24" s="226"/>
      <c r="D24" s="223" t="s">
        <v>81</v>
      </c>
      <c r="E24" s="222" t="s">
        <v>89</v>
      </c>
      <c r="F24" s="226"/>
      <c r="G24" s="226"/>
      <c r="H24" s="226"/>
      <c r="I24" s="226"/>
    </row>
    <row r="25" ht="19.5" customHeight="1" spans="1:9">
      <c r="A25" s="223"/>
      <c r="B25" s="222" t="s">
        <v>83</v>
      </c>
      <c r="C25" s="226"/>
      <c r="D25" s="223" t="s">
        <v>84</v>
      </c>
      <c r="E25" s="222" t="s">
        <v>93</v>
      </c>
      <c r="F25" s="226" t="s">
        <v>86</v>
      </c>
      <c r="G25" s="226" t="s">
        <v>86</v>
      </c>
      <c r="H25" s="226"/>
      <c r="I25" s="226"/>
    </row>
    <row r="26" ht="19.5" customHeight="1" spans="1:9">
      <c r="A26" s="223"/>
      <c r="B26" s="222" t="s">
        <v>87</v>
      </c>
      <c r="C26" s="226"/>
      <c r="D26" s="223" t="s">
        <v>88</v>
      </c>
      <c r="E26" s="222" t="s">
        <v>96</v>
      </c>
      <c r="F26" s="226" t="s">
        <v>90</v>
      </c>
      <c r="G26" s="226" t="s">
        <v>90</v>
      </c>
      <c r="H26" s="226"/>
      <c r="I26" s="226"/>
    </row>
    <row r="27" ht="19.5" customHeight="1" spans="1:9">
      <c r="A27" s="223"/>
      <c r="B27" s="222" t="s">
        <v>91</v>
      </c>
      <c r="C27" s="226"/>
      <c r="D27" s="223" t="s">
        <v>92</v>
      </c>
      <c r="E27" s="222" t="s">
        <v>99</v>
      </c>
      <c r="F27" s="226"/>
      <c r="G27" s="226"/>
      <c r="H27" s="226"/>
      <c r="I27" s="226"/>
    </row>
    <row r="28" ht="19.5" customHeight="1" spans="1:9">
      <c r="A28" s="223"/>
      <c r="B28" s="222" t="s">
        <v>94</v>
      </c>
      <c r="C28" s="226"/>
      <c r="D28" s="223" t="s">
        <v>95</v>
      </c>
      <c r="E28" s="222" t="s">
        <v>103</v>
      </c>
      <c r="F28" s="226" t="s">
        <v>23</v>
      </c>
      <c r="G28" s="226"/>
      <c r="H28" s="226"/>
      <c r="I28" s="226" t="s">
        <v>23</v>
      </c>
    </row>
    <row r="29" ht="19.5" customHeight="1" spans="1:9">
      <c r="A29" s="223"/>
      <c r="B29" s="222" t="s">
        <v>97</v>
      </c>
      <c r="C29" s="226"/>
      <c r="D29" s="223" t="s">
        <v>98</v>
      </c>
      <c r="E29" s="222" t="s">
        <v>107</v>
      </c>
      <c r="F29" s="226" t="s">
        <v>472</v>
      </c>
      <c r="G29" s="226" t="s">
        <v>472</v>
      </c>
      <c r="H29" s="226"/>
      <c r="I29" s="226"/>
    </row>
    <row r="30" ht="19.5" customHeight="1" spans="1:9">
      <c r="A30" s="223"/>
      <c r="B30" s="222" t="s">
        <v>101</v>
      </c>
      <c r="C30" s="226"/>
      <c r="D30" s="223" t="s">
        <v>102</v>
      </c>
      <c r="E30" s="222" t="s">
        <v>110</v>
      </c>
      <c r="F30" s="226" t="s">
        <v>486</v>
      </c>
      <c r="G30" s="226"/>
      <c r="H30" s="226" t="s">
        <v>486</v>
      </c>
      <c r="I30" s="226"/>
    </row>
    <row r="31" ht="19.5" customHeight="1" spans="1:9">
      <c r="A31" s="223"/>
      <c r="B31" s="222" t="s">
        <v>105</v>
      </c>
      <c r="C31" s="226"/>
      <c r="D31" s="223" t="s">
        <v>106</v>
      </c>
      <c r="E31" s="222" t="s">
        <v>113</v>
      </c>
      <c r="F31" s="226"/>
      <c r="G31" s="226"/>
      <c r="H31" s="226"/>
      <c r="I31" s="226"/>
    </row>
    <row r="32" ht="19.5" customHeight="1" spans="1:9">
      <c r="A32" s="223"/>
      <c r="B32" s="222" t="s">
        <v>108</v>
      </c>
      <c r="C32" s="226"/>
      <c r="D32" s="223" t="s">
        <v>109</v>
      </c>
      <c r="E32" s="222" t="s">
        <v>118</v>
      </c>
      <c r="F32" s="226"/>
      <c r="G32" s="226"/>
      <c r="H32" s="226"/>
      <c r="I32" s="226"/>
    </row>
    <row r="33" ht="19.5" customHeight="1" spans="1:9">
      <c r="A33" s="223"/>
      <c r="B33" s="222" t="s">
        <v>111</v>
      </c>
      <c r="C33" s="226"/>
      <c r="D33" s="223" t="s">
        <v>112</v>
      </c>
      <c r="E33" s="222" t="s">
        <v>122</v>
      </c>
      <c r="F33" s="226"/>
      <c r="G33" s="226"/>
      <c r="H33" s="226"/>
      <c r="I33" s="226"/>
    </row>
    <row r="34" ht="19.5" customHeight="1" spans="1:9">
      <c r="A34" s="222" t="s">
        <v>114</v>
      </c>
      <c r="B34" s="222" t="s">
        <v>115</v>
      </c>
      <c r="C34" s="239">
        <v>8604.34</v>
      </c>
      <c r="D34" s="222" t="s">
        <v>117</v>
      </c>
      <c r="E34" s="222" t="s">
        <v>127</v>
      </c>
      <c r="F34" s="239">
        <v>9027.49</v>
      </c>
      <c r="G34" s="226" t="s">
        <v>653</v>
      </c>
      <c r="H34" s="226" t="s">
        <v>18</v>
      </c>
      <c r="I34" s="226" t="s">
        <v>23</v>
      </c>
    </row>
    <row r="35" ht="19.5" customHeight="1" spans="1:9">
      <c r="A35" s="223" t="s">
        <v>654</v>
      </c>
      <c r="B35" s="222" t="s">
        <v>120</v>
      </c>
      <c r="C35" s="226" t="s">
        <v>655</v>
      </c>
      <c r="D35" s="223" t="s">
        <v>656</v>
      </c>
      <c r="E35" s="222" t="s">
        <v>132</v>
      </c>
      <c r="F35" s="226" t="s">
        <v>657</v>
      </c>
      <c r="G35" s="226" t="s">
        <v>658</v>
      </c>
      <c r="H35" s="226" t="s">
        <v>28</v>
      </c>
      <c r="I35" s="226" t="s">
        <v>516</v>
      </c>
    </row>
    <row r="36" ht="19.5" customHeight="1" spans="1:9">
      <c r="A36" s="223" t="s">
        <v>648</v>
      </c>
      <c r="B36" s="222" t="s">
        <v>124</v>
      </c>
      <c r="C36" s="226" t="s">
        <v>659</v>
      </c>
      <c r="D36" s="223"/>
      <c r="E36" s="222" t="s">
        <v>660</v>
      </c>
      <c r="F36" s="226"/>
      <c r="G36" s="226"/>
      <c r="H36" s="226"/>
      <c r="I36" s="226"/>
    </row>
    <row r="37" ht="19.5" customHeight="1" spans="1:9">
      <c r="A37" s="223" t="s">
        <v>649</v>
      </c>
      <c r="B37" s="222" t="s">
        <v>130</v>
      </c>
      <c r="C37" s="226" t="s">
        <v>28</v>
      </c>
      <c r="D37" s="222"/>
      <c r="E37" s="222" t="s">
        <v>661</v>
      </c>
      <c r="F37" s="226"/>
      <c r="G37" s="226"/>
      <c r="H37" s="226"/>
      <c r="I37" s="226"/>
    </row>
    <row r="38" ht="19.5" customHeight="1" spans="1:9">
      <c r="A38" s="223" t="s">
        <v>650</v>
      </c>
      <c r="B38" s="222" t="s">
        <v>15</v>
      </c>
      <c r="C38" s="226" t="s">
        <v>516</v>
      </c>
      <c r="D38" s="223"/>
      <c r="E38" s="222" t="s">
        <v>662</v>
      </c>
      <c r="F38" s="226"/>
      <c r="G38" s="226"/>
      <c r="H38" s="226"/>
      <c r="I38" s="226"/>
    </row>
    <row r="39" ht="19.5" customHeight="1" spans="1:9">
      <c r="A39" s="222" t="s">
        <v>129</v>
      </c>
      <c r="B39" s="222" t="s">
        <v>20</v>
      </c>
      <c r="C39" s="226" t="s">
        <v>663</v>
      </c>
      <c r="D39" s="222" t="s">
        <v>129</v>
      </c>
      <c r="E39" s="222" t="s">
        <v>664</v>
      </c>
      <c r="F39" s="226" t="s">
        <v>663</v>
      </c>
      <c r="G39" s="239">
        <v>8913.69</v>
      </c>
      <c r="H39" s="226" t="s">
        <v>18</v>
      </c>
      <c r="I39" s="226" t="s">
        <v>665</v>
      </c>
    </row>
    <row r="40" ht="19.5" customHeight="1" spans="1:9">
      <c r="A40" s="235" t="s">
        <v>666</v>
      </c>
      <c r="B40" s="235"/>
      <c r="C40" s="235"/>
      <c r="D40" s="235"/>
      <c r="E40" s="235"/>
      <c r="F40" s="235"/>
      <c r="G40" s="235"/>
      <c r="H40" s="235"/>
      <c r="I40" s="23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2"/>
  <sheetViews>
    <sheetView workbookViewId="0">
      <pane xSplit="4" ySplit="9" topLeftCell="I90" activePane="bottomRight" state="frozen"/>
      <selection/>
      <selection pane="topRight"/>
      <selection pane="bottomLeft"/>
      <selection pane="bottomRight" activeCell="D97" sqref="D97"/>
    </sheetView>
  </sheetViews>
  <sheetFormatPr defaultColWidth="9" defaultRowHeight="13.5"/>
  <cols>
    <col min="1" max="3" width="2.75" customWidth="1"/>
    <col min="4" max="4" width="26.25" customWidth="1"/>
    <col min="5" max="7" width="14" customWidth="1"/>
    <col min="8" max="8" width="14" style="240" customWidth="1"/>
    <col min="9" max="10" width="15" customWidth="1"/>
    <col min="11" max="11" width="14" customWidth="1"/>
    <col min="12" max="12" width="15" customWidth="1"/>
    <col min="13" max="13" width="15" style="241" customWidth="1"/>
    <col min="14" max="17" width="14" customWidth="1"/>
    <col min="18" max="18" width="15" customWidth="1"/>
    <col min="19" max="20" width="14" customWidth="1"/>
  </cols>
  <sheetData>
    <row r="1" ht="27" spans="11:11">
      <c r="K1" s="234" t="s">
        <v>667</v>
      </c>
    </row>
    <row r="2" ht="14.25" spans="20:20">
      <c r="T2" s="221" t="s">
        <v>668</v>
      </c>
    </row>
    <row r="3" ht="14.25" spans="1:20">
      <c r="A3" s="221" t="s">
        <v>2</v>
      </c>
      <c r="T3" s="221" t="s">
        <v>3</v>
      </c>
    </row>
    <row r="4" ht="19.5" customHeight="1" spans="1:20">
      <c r="A4" s="229" t="s">
        <v>6</v>
      </c>
      <c r="B4" s="229"/>
      <c r="C4" s="229"/>
      <c r="D4" s="229"/>
      <c r="E4" s="229" t="s">
        <v>669</v>
      </c>
      <c r="F4" s="229"/>
      <c r="G4" s="229"/>
      <c r="H4" s="242" t="s">
        <v>670</v>
      </c>
      <c r="I4" s="229"/>
      <c r="J4" s="229"/>
      <c r="K4" s="229" t="s">
        <v>671</v>
      </c>
      <c r="L4" s="229"/>
      <c r="M4" s="246"/>
      <c r="N4" s="229"/>
      <c r="O4" s="229"/>
      <c r="P4" s="229" t="s">
        <v>126</v>
      </c>
      <c r="Q4" s="229"/>
      <c r="R4" s="229"/>
      <c r="S4" s="229"/>
      <c r="T4" s="229"/>
    </row>
    <row r="5" ht="19.5" customHeight="1" spans="1:20">
      <c r="A5" s="229" t="s">
        <v>143</v>
      </c>
      <c r="B5" s="229"/>
      <c r="C5" s="229"/>
      <c r="D5" s="229" t="s">
        <v>144</v>
      </c>
      <c r="E5" s="229" t="s">
        <v>150</v>
      </c>
      <c r="F5" s="229" t="s">
        <v>672</v>
      </c>
      <c r="G5" s="229" t="s">
        <v>673</v>
      </c>
      <c r="H5" s="242" t="s">
        <v>150</v>
      </c>
      <c r="I5" s="229" t="s">
        <v>504</v>
      </c>
      <c r="J5" s="229" t="s">
        <v>505</v>
      </c>
      <c r="K5" s="229" t="s">
        <v>150</v>
      </c>
      <c r="L5" s="229" t="s">
        <v>504</v>
      </c>
      <c r="M5" s="246"/>
      <c r="N5" s="229" t="s">
        <v>504</v>
      </c>
      <c r="O5" s="229" t="s">
        <v>505</v>
      </c>
      <c r="P5" s="229" t="s">
        <v>150</v>
      </c>
      <c r="Q5" s="229" t="s">
        <v>672</v>
      </c>
      <c r="R5" s="229" t="s">
        <v>673</v>
      </c>
      <c r="S5" s="229" t="s">
        <v>673</v>
      </c>
      <c r="T5" s="229"/>
    </row>
    <row r="6" ht="19.5" customHeight="1" spans="1:20">
      <c r="A6" s="229"/>
      <c r="B6" s="229"/>
      <c r="C6" s="229"/>
      <c r="D6" s="229"/>
      <c r="E6" s="229"/>
      <c r="F6" s="229"/>
      <c r="G6" s="229" t="s">
        <v>145</v>
      </c>
      <c r="H6" s="242"/>
      <c r="I6" s="229" t="s">
        <v>674</v>
      </c>
      <c r="J6" s="229" t="s">
        <v>145</v>
      </c>
      <c r="K6" s="229"/>
      <c r="L6" s="229" t="s">
        <v>145</v>
      </c>
      <c r="M6" s="246" t="s">
        <v>675</v>
      </c>
      <c r="N6" s="229" t="s">
        <v>674</v>
      </c>
      <c r="O6" s="229" t="s">
        <v>145</v>
      </c>
      <c r="P6" s="229"/>
      <c r="Q6" s="229"/>
      <c r="R6" s="229" t="s">
        <v>145</v>
      </c>
      <c r="S6" s="229" t="s">
        <v>676</v>
      </c>
      <c r="T6" s="229" t="s">
        <v>677</v>
      </c>
    </row>
    <row r="7" ht="19.5" customHeight="1" spans="1:20">
      <c r="A7" s="229"/>
      <c r="B7" s="229"/>
      <c r="C7" s="229"/>
      <c r="D7" s="229"/>
      <c r="E7" s="229"/>
      <c r="F7" s="229"/>
      <c r="G7" s="229"/>
      <c r="H7" s="242"/>
      <c r="I7" s="229"/>
      <c r="J7" s="229"/>
      <c r="K7" s="229"/>
      <c r="L7" s="229"/>
      <c r="M7" s="246"/>
      <c r="N7" s="229"/>
      <c r="O7" s="229"/>
      <c r="P7" s="229"/>
      <c r="Q7" s="229"/>
      <c r="R7" s="229"/>
      <c r="S7" s="229"/>
      <c r="T7" s="229"/>
    </row>
    <row r="8" ht="19.5" customHeight="1" spans="1:20">
      <c r="A8" s="229" t="s">
        <v>147</v>
      </c>
      <c r="B8" s="229" t="s">
        <v>148</v>
      </c>
      <c r="C8" s="229" t="s">
        <v>149</v>
      </c>
      <c r="D8" s="229" t="s">
        <v>10</v>
      </c>
      <c r="E8" s="222" t="s">
        <v>11</v>
      </c>
      <c r="F8" s="222" t="s">
        <v>12</v>
      </c>
      <c r="G8" s="222" t="s">
        <v>22</v>
      </c>
      <c r="H8" s="243" t="s">
        <v>27</v>
      </c>
      <c r="I8" s="222" t="s">
        <v>33</v>
      </c>
      <c r="J8" s="222" t="s">
        <v>37</v>
      </c>
      <c r="K8" s="222" t="s">
        <v>42</v>
      </c>
      <c r="L8" s="222" t="s">
        <v>47</v>
      </c>
      <c r="M8" s="247" t="s">
        <v>52</v>
      </c>
      <c r="N8" s="222" t="s">
        <v>55</v>
      </c>
      <c r="O8" s="222" t="s">
        <v>59</v>
      </c>
      <c r="P8" s="222" t="s">
        <v>63</v>
      </c>
      <c r="Q8" s="222" t="s">
        <v>67</v>
      </c>
      <c r="R8" s="222" t="s">
        <v>70</v>
      </c>
      <c r="S8" s="222" t="s">
        <v>73</v>
      </c>
      <c r="T8" s="222" t="s">
        <v>77</v>
      </c>
    </row>
    <row r="9" ht="19.5" customHeight="1" spans="1:20">
      <c r="A9" s="229"/>
      <c r="B9" s="229"/>
      <c r="C9" s="229"/>
      <c r="D9" s="229" t="s">
        <v>150</v>
      </c>
      <c r="E9" s="226" t="s">
        <v>659</v>
      </c>
      <c r="F9" s="226" t="s">
        <v>678</v>
      </c>
      <c r="G9" s="226" t="s">
        <v>679</v>
      </c>
      <c r="H9" s="244">
        <v>8484.72</v>
      </c>
      <c r="I9" s="226" t="s">
        <v>680</v>
      </c>
      <c r="J9" s="226" t="s">
        <v>681</v>
      </c>
      <c r="K9" s="226" t="s">
        <v>653</v>
      </c>
      <c r="L9" s="226" t="s">
        <v>509</v>
      </c>
      <c r="M9" s="248">
        <v>3034.86</v>
      </c>
      <c r="N9" s="226">
        <v>369.22</v>
      </c>
      <c r="O9" s="226" t="s">
        <v>682</v>
      </c>
      <c r="P9" s="226" t="s">
        <v>658</v>
      </c>
      <c r="Q9" s="226" t="s">
        <v>683</v>
      </c>
      <c r="R9" s="226" t="s">
        <v>684</v>
      </c>
      <c r="S9" s="226" t="s">
        <v>684</v>
      </c>
      <c r="T9" s="226" t="s">
        <v>28</v>
      </c>
    </row>
    <row r="10" ht="19.5" customHeight="1" spans="1:20">
      <c r="A10" s="235" t="s">
        <v>152</v>
      </c>
      <c r="B10" s="235"/>
      <c r="C10" s="235"/>
      <c r="D10" s="235" t="s">
        <v>153</v>
      </c>
      <c r="E10" s="226" t="s">
        <v>685</v>
      </c>
      <c r="F10" s="226" t="s">
        <v>685</v>
      </c>
      <c r="G10" s="226" t="s">
        <v>28</v>
      </c>
      <c r="H10" s="244">
        <v>1557.83</v>
      </c>
      <c r="I10" s="226" t="s">
        <v>686</v>
      </c>
      <c r="J10" s="226" t="s">
        <v>687</v>
      </c>
      <c r="K10" s="226" t="s">
        <v>688</v>
      </c>
      <c r="L10" s="226" t="s">
        <v>511</v>
      </c>
      <c r="M10" s="248">
        <v>1293.22</v>
      </c>
      <c r="N10" s="226">
        <v>85.81</v>
      </c>
      <c r="O10" s="226" t="s">
        <v>689</v>
      </c>
      <c r="P10" s="226" t="s">
        <v>690</v>
      </c>
      <c r="Q10" s="226" t="s">
        <v>691</v>
      </c>
      <c r="R10" s="226" t="s">
        <v>684</v>
      </c>
      <c r="S10" s="226" t="s">
        <v>684</v>
      </c>
      <c r="T10" s="226" t="s">
        <v>28</v>
      </c>
    </row>
    <row r="11" ht="19.5" customHeight="1" spans="1:20">
      <c r="A11" s="235" t="s">
        <v>155</v>
      </c>
      <c r="B11" s="235"/>
      <c r="C11" s="235"/>
      <c r="D11" s="235" t="s">
        <v>156</v>
      </c>
      <c r="E11" s="226" t="s">
        <v>28</v>
      </c>
      <c r="F11" s="226" t="s">
        <v>28</v>
      </c>
      <c r="G11" s="226" t="s">
        <v>28</v>
      </c>
      <c r="H11" s="245" t="s">
        <v>157</v>
      </c>
      <c r="I11" s="226"/>
      <c r="J11" s="226" t="s">
        <v>157</v>
      </c>
      <c r="K11" s="226" t="s">
        <v>157</v>
      </c>
      <c r="L11" s="226"/>
      <c r="M11" s="249"/>
      <c r="N11" s="226"/>
      <c r="O11" s="226" t="s">
        <v>157</v>
      </c>
      <c r="P11" s="226" t="s">
        <v>28</v>
      </c>
      <c r="Q11" s="226" t="s">
        <v>28</v>
      </c>
      <c r="R11" s="226" t="s">
        <v>28</v>
      </c>
      <c r="S11" s="226" t="s">
        <v>28</v>
      </c>
      <c r="T11" s="226" t="s">
        <v>28</v>
      </c>
    </row>
    <row r="12" ht="19.5" customHeight="1" spans="1:20">
      <c r="A12" s="235" t="s">
        <v>158</v>
      </c>
      <c r="B12" s="235"/>
      <c r="C12" s="235"/>
      <c r="D12" s="235" t="s">
        <v>159</v>
      </c>
      <c r="E12" s="226" t="s">
        <v>28</v>
      </c>
      <c r="F12" s="226" t="s">
        <v>28</v>
      </c>
      <c r="G12" s="226" t="s">
        <v>28</v>
      </c>
      <c r="H12" s="245" t="s">
        <v>157</v>
      </c>
      <c r="I12" s="226"/>
      <c r="J12" s="226" t="s">
        <v>157</v>
      </c>
      <c r="K12" s="226" t="s">
        <v>157</v>
      </c>
      <c r="L12" s="226"/>
      <c r="M12" s="249"/>
      <c r="N12" s="226"/>
      <c r="O12" s="226" t="s">
        <v>157</v>
      </c>
      <c r="P12" s="226" t="s">
        <v>28</v>
      </c>
      <c r="Q12" s="226" t="s">
        <v>28</v>
      </c>
      <c r="R12" s="226" t="s">
        <v>28</v>
      </c>
      <c r="S12" s="226" t="s">
        <v>28</v>
      </c>
      <c r="T12" s="226" t="s">
        <v>28</v>
      </c>
    </row>
    <row r="13" ht="19.5" customHeight="1" spans="1:20">
      <c r="A13" s="235" t="s">
        <v>514</v>
      </c>
      <c r="B13" s="235"/>
      <c r="C13" s="235"/>
      <c r="D13" s="235" t="s">
        <v>515</v>
      </c>
      <c r="E13" s="226" t="s">
        <v>28</v>
      </c>
      <c r="F13" s="226" t="s">
        <v>28</v>
      </c>
      <c r="G13" s="226" t="s">
        <v>28</v>
      </c>
      <c r="H13" s="245"/>
      <c r="I13" s="226"/>
      <c r="J13" s="226"/>
      <c r="K13" s="226"/>
      <c r="L13" s="226"/>
      <c r="M13" s="249"/>
      <c r="N13" s="226"/>
      <c r="O13" s="226"/>
      <c r="P13" s="226" t="s">
        <v>28</v>
      </c>
      <c r="Q13" s="226" t="s">
        <v>28</v>
      </c>
      <c r="R13" s="226"/>
      <c r="S13" s="226"/>
      <c r="T13" s="226"/>
    </row>
    <row r="14" ht="19.5" customHeight="1" spans="1:20">
      <c r="A14" s="235" t="s">
        <v>692</v>
      </c>
      <c r="B14" s="235"/>
      <c r="C14" s="235"/>
      <c r="D14" s="235" t="s">
        <v>693</v>
      </c>
      <c r="E14" s="226" t="s">
        <v>28</v>
      </c>
      <c r="F14" s="226" t="s">
        <v>28</v>
      </c>
      <c r="G14" s="226" t="s">
        <v>28</v>
      </c>
      <c r="H14" s="245"/>
      <c r="I14" s="226"/>
      <c r="J14" s="226"/>
      <c r="K14" s="226"/>
      <c r="L14" s="226"/>
      <c r="M14" s="249"/>
      <c r="N14" s="226"/>
      <c r="O14" s="226"/>
      <c r="P14" s="226" t="s">
        <v>28</v>
      </c>
      <c r="Q14" s="226" t="s">
        <v>28</v>
      </c>
      <c r="R14" s="226"/>
      <c r="S14" s="226"/>
      <c r="T14" s="226"/>
    </row>
    <row r="15" ht="19.5" customHeight="1" spans="1:20">
      <c r="A15" s="235" t="s">
        <v>694</v>
      </c>
      <c r="B15" s="235"/>
      <c r="C15" s="235"/>
      <c r="D15" s="235" t="s">
        <v>695</v>
      </c>
      <c r="E15" s="226" t="s">
        <v>28</v>
      </c>
      <c r="F15" s="226" t="s">
        <v>28</v>
      </c>
      <c r="G15" s="226" t="s">
        <v>28</v>
      </c>
      <c r="H15" s="245"/>
      <c r="I15" s="226"/>
      <c r="J15" s="226"/>
      <c r="K15" s="226"/>
      <c r="L15" s="226"/>
      <c r="M15" s="249"/>
      <c r="N15" s="226"/>
      <c r="O15" s="226"/>
      <c r="P15" s="226" t="s">
        <v>28</v>
      </c>
      <c r="Q15" s="226" t="s">
        <v>28</v>
      </c>
      <c r="R15" s="226"/>
      <c r="S15" s="226"/>
      <c r="T15" s="226"/>
    </row>
    <row r="16" ht="19.5" customHeight="1" spans="1:20">
      <c r="A16" s="235" t="s">
        <v>160</v>
      </c>
      <c r="B16" s="235"/>
      <c r="C16" s="235"/>
      <c r="D16" s="235" t="s">
        <v>161</v>
      </c>
      <c r="E16" s="226" t="s">
        <v>696</v>
      </c>
      <c r="F16" s="226" t="s">
        <v>696</v>
      </c>
      <c r="G16" s="226" t="s">
        <v>28</v>
      </c>
      <c r="H16" s="245" t="s">
        <v>163</v>
      </c>
      <c r="I16" s="226" t="s">
        <v>697</v>
      </c>
      <c r="J16" s="226" t="s">
        <v>698</v>
      </c>
      <c r="K16" s="226" t="s">
        <v>699</v>
      </c>
      <c r="L16" s="226" t="s">
        <v>521</v>
      </c>
      <c r="M16" s="249" t="s">
        <v>700</v>
      </c>
      <c r="N16" s="226">
        <v>64.77</v>
      </c>
      <c r="O16" s="226" t="s">
        <v>698</v>
      </c>
      <c r="P16" s="226" t="s">
        <v>701</v>
      </c>
      <c r="Q16" s="226" t="s">
        <v>701</v>
      </c>
      <c r="R16" s="226" t="s">
        <v>28</v>
      </c>
      <c r="S16" s="226" t="s">
        <v>28</v>
      </c>
      <c r="T16" s="226" t="s">
        <v>28</v>
      </c>
    </row>
    <row r="17" ht="19.5" customHeight="1" spans="1:20">
      <c r="A17" s="235" t="s">
        <v>165</v>
      </c>
      <c r="B17" s="235"/>
      <c r="C17" s="235"/>
      <c r="D17" s="235" t="s">
        <v>159</v>
      </c>
      <c r="E17" s="226" t="s">
        <v>702</v>
      </c>
      <c r="F17" s="226" t="s">
        <v>702</v>
      </c>
      <c r="G17" s="226" t="s">
        <v>28</v>
      </c>
      <c r="H17" s="245" t="s">
        <v>167</v>
      </c>
      <c r="I17" s="226" t="s">
        <v>703</v>
      </c>
      <c r="J17" s="226" t="s">
        <v>704</v>
      </c>
      <c r="K17" s="226" t="s">
        <v>705</v>
      </c>
      <c r="L17" s="226" t="s">
        <v>524</v>
      </c>
      <c r="M17" s="249">
        <v>387.71</v>
      </c>
      <c r="N17" s="226">
        <v>40.53</v>
      </c>
      <c r="O17" s="226" t="s">
        <v>704</v>
      </c>
      <c r="P17" s="226" t="s">
        <v>28</v>
      </c>
      <c r="Q17" s="226" t="s">
        <v>28</v>
      </c>
      <c r="R17" s="226" t="s">
        <v>28</v>
      </c>
      <c r="S17" s="226" t="s">
        <v>28</v>
      </c>
      <c r="T17" s="226" t="s">
        <v>28</v>
      </c>
    </row>
    <row r="18" ht="19.5" customHeight="1" spans="1:20">
      <c r="A18" s="235" t="s">
        <v>169</v>
      </c>
      <c r="B18" s="235"/>
      <c r="C18" s="235"/>
      <c r="D18" s="235" t="s">
        <v>170</v>
      </c>
      <c r="E18" s="226" t="s">
        <v>28</v>
      </c>
      <c r="F18" s="226" t="s">
        <v>28</v>
      </c>
      <c r="G18" s="226" t="s">
        <v>28</v>
      </c>
      <c r="H18" s="245"/>
      <c r="I18" s="226"/>
      <c r="J18" s="226"/>
      <c r="K18" s="226"/>
      <c r="L18" s="226"/>
      <c r="M18" s="249"/>
      <c r="N18" s="226"/>
      <c r="O18" s="226"/>
      <c r="P18" s="226" t="s">
        <v>28</v>
      </c>
      <c r="Q18" s="226" t="s">
        <v>28</v>
      </c>
      <c r="R18" s="226"/>
      <c r="S18" s="226"/>
      <c r="T18" s="226"/>
    </row>
    <row r="19" ht="19.5" customHeight="1" spans="1:20">
      <c r="A19" s="235" t="s">
        <v>172</v>
      </c>
      <c r="B19" s="235"/>
      <c r="C19" s="235"/>
      <c r="D19" s="235" t="s">
        <v>173</v>
      </c>
      <c r="E19" s="226" t="s">
        <v>706</v>
      </c>
      <c r="F19" s="226" t="s">
        <v>706</v>
      </c>
      <c r="G19" s="226" t="s">
        <v>28</v>
      </c>
      <c r="H19" s="245" t="s">
        <v>174</v>
      </c>
      <c r="I19" s="226" t="s">
        <v>174</v>
      </c>
      <c r="J19" s="226"/>
      <c r="K19" s="226" t="s">
        <v>528</v>
      </c>
      <c r="L19" s="226" t="s">
        <v>528</v>
      </c>
      <c r="M19" s="249" t="s">
        <v>707</v>
      </c>
      <c r="N19" s="226" t="s">
        <v>708</v>
      </c>
      <c r="O19" s="226"/>
      <c r="P19" s="226" t="s">
        <v>701</v>
      </c>
      <c r="Q19" s="226" t="s">
        <v>701</v>
      </c>
      <c r="R19" s="226" t="s">
        <v>28</v>
      </c>
      <c r="S19" s="226" t="s">
        <v>28</v>
      </c>
      <c r="T19" s="226" t="s">
        <v>28</v>
      </c>
    </row>
    <row r="20" ht="19.5" customHeight="1" spans="1:20">
      <c r="A20" s="235" t="s">
        <v>175</v>
      </c>
      <c r="B20" s="235"/>
      <c r="C20" s="235"/>
      <c r="D20" s="235" t="s">
        <v>176</v>
      </c>
      <c r="E20" s="226" t="s">
        <v>28</v>
      </c>
      <c r="F20" s="226" t="s">
        <v>28</v>
      </c>
      <c r="G20" s="226" t="s">
        <v>28</v>
      </c>
      <c r="H20" s="245" t="s">
        <v>177</v>
      </c>
      <c r="I20" s="226" t="s">
        <v>531</v>
      </c>
      <c r="J20" s="226" t="s">
        <v>709</v>
      </c>
      <c r="K20" s="226" t="s">
        <v>177</v>
      </c>
      <c r="L20" s="226" t="s">
        <v>531</v>
      </c>
      <c r="M20" s="249" t="s">
        <v>531</v>
      </c>
      <c r="N20" s="226" t="s">
        <v>28</v>
      </c>
      <c r="O20" s="226" t="s">
        <v>709</v>
      </c>
      <c r="P20" s="226" t="s">
        <v>28</v>
      </c>
      <c r="Q20" s="226" t="s">
        <v>28</v>
      </c>
      <c r="R20" s="226" t="s">
        <v>28</v>
      </c>
      <c r="S20" s="226" t="s">
        <v>28</v>
      </c>
      <c r="T20" s="226" t="s">
        <v>28</v>
      </c>
    </row>
    <row r="21" ht="19.5" customHeight="1" spans="1:20">
      <c r="A21" s="235" t="s">
        <v>183</v>
      </c>
      <c r="B21" s="235"/>
      <c r="C21" s="235"/>
      <c r="D21" s="235" t="s">
        <v>184</v>
      </c>
      <c r="E21" s="226" t="s">
        <v>710</v>
      </c>
      <c r="F21" s="226" t="s">
        <v>710</v>
      </c>
      <c r="G21" s="226" t="s">
        <v>28</v>
      </c>
      <c r="H21" s="245" t="s">
        <v>185</v>
      </c>
      <c r="I21" s="226" t="s">
        <v>185</v>
      </c>
      <c r="J21" s="226"/>
      <c r="K21" s="226" t="s">
        <v>538</v>
      </c>
      <c r="L21" s="226" t="s">
        <v>538</v>
      </c>
      <c r="M21" s="249" t="s">
        <v>711</v>
      </c>
      <c r="N21" s="226" t="s">
        <v>712</v>
      </c>
      <c r="O21" s="226"/>
      <c r="P21" s="226" t="s">
        <v>713</v>
      </c>
      <c r="Q21" s="226" t="s">
        <v>713</v>
      </c>
      <c r="R21" s="226" t="s">
        <v>28</v>
      </c>
      <c r="S21" s="226" t="s">
        <v>28</v>
      </c>
      <c r="T21" s="226" t="s">
        <v>28</v>
      </c>
    </row>
    <row r="22" ht="19.5" customHeight="1" spans="1:20">
      <c r="A22" s="235" t="s">
        <v>714</v>
      </c>
      <c r="B22" s="235"/>
      <c r="C22" s="235"/>
      <c r="D22" s="235" t="s">
        <v>159</v>
      </c>
      <c r="E22" s="226" t="s">
        <v>715</v>
      </c>
      <c r="F22" s="226" t="s">
        <v>715</v>
      </c>
      <c r="G22" s="226" t="s">
        <v>28</v>
      </c>
      <c r="H22" s="245"/>
      <c r="I22" s="226"/>
      <c r="J22" s="226"/>
      <c r="K22" s="226"/>
      <c r="L22" s="226"/>
      <c r="M22" s="249"/>
      <c r="N22" s="226"/>
      <c r="O22" s="226"/>
      <c r="P22" s="226" t="s">
        <v>715</v>
      </c>
      <c r="Q22" s="226" t="s">
        <v>715</v>
      </c>
      <c r="R22" s="226" t="s">
        <v>28</v>
      </c>
      <c r="S22" s="226" t="s">
        <v>28</v>
      </c>
      <c r="T22" s="226" t="s">
        <v>28</v>
      </c>
    </row>
    <row r="23" ht="19.5" customHeight="1" spans="1:20">
      <c r="A23" s="235" t="s">
        <v>186</v>
      </c>
      <c r="B23" s="235"/>
      <c r="C23" s="235"/>
      <c r="D23" s="235" t="s">
        <v>173</v>
      </c>
      <c r="E23" s="226" t="s">
        <v>716</v>
      </c>
      <c r="F23" s="226" t="s">
        <v>716</v>
      </c>
      <c r="G23" s="226" t="s">
        <v>28</v>
      </c>
      <c r="H23" s="245" t="s">
        <v>185</v>
      </c>
      <c r="I23" s="226" t="s">
        <v>185</v>
      </c>
      <c r="J23" s="226"/>
      <c r="K23" s="226" t="s">
        <v>538</v>
      </c>
      <c r="L23" s="226" t="s">
        <v>538</v>
      </c>
      <c r="M23" s="249" t="s">
        <v>711</v>
      </c>
      <c r="N23" s="226" t="s">
        <v>712</v>
      </c>
      <c r="O23" s="226"/>
      <c r="P23" s="226" t="s">
        <v>717</v>
      </c>
      <c r="Q23" s="226" t="s">
        <v>717</v>
      </c>
      <c r="R23" s="226" t="s">
        <v>28</v>
      </c>
      <c r="S23" s="226" t="s">
        <v>28</v>
      </c>
      <c r="T23" s="226" t="s">
        <v>28</v>
      </c>
    </row>
    <row r="24" ht="19.5" customHeight="1" spans="1:20">
      <c r="A24" s="235" t="s">
        <v>718</v>
      </c>
      <c r="B24" s="235"/>
      <c r="C24" s="235"/>
      <c r="D24" s="235" t="s">
        <v>719</v>
      </c>
      <c r="E24" s="226" t="s">
        <v>28</v>
      </c>
      <c r="F24" s="226" t="s">
        <v>28</v>
      </c>
      <c r="G24" s="226" t="s">
        <v>28</v>
      </c>
      <c r="H24" s="245"/>
      <c r="I24" s="226"/>
      <c r="J24" s="226"/>
      <c r="K24" s="226"/>
      <c r="L24" s="226"/>
      <c r="M24" s="249"/>
      <c r="N24" s="226"/>
      <c r="O24" s="226"/>
      <c r="P24" s="226" t="s">
        <v>28</v>
      </c>
      <c r="Q24" s="226" t="s">
        <v>28</v>
      </c>
      <c r="R24" s="226"/>
      <c r="S24" s="226"/>
      <c r="T24" s="226"/>
    </row>
    <row r="25" ht="19.5" customHeight="1" spans="1:20">
      <c r="A25" s="235" t="s">
        <v>187</v>
      </c>
      <c r="B25" s="235"/>
      <c r="C25" s="235"/>
      <c r="D25" s="235" t="s">
        <v>188</v>
      </c>
      <c r="E25" s="226" t="s">
        <v>720</v>
      </c>
      <c r="F25" s="226" t="s">
        <v>720</v>
      </c>
      <c r="G25" s="226" t="s">
        <v>28</v>
      </c>
      <c r="H25" s="245" t="s">
        <v>189</v>
      </c>
      <c r="I25" s="226" t="s">
        <v>189</v>
      </c>
      <c r="J25" s="226"/>
      <c r="K25" s="226" t="s">
        <v>539</v>
      </c>
      <c r="L25" s="226" t="s">
        <v>539</v>
      </c>
      <c r="M25" s="249" t="s">
        <v>721</v>
      </c>
      <c r="N25" s="226" t="s">
        <v>722</v>
      </c>
      <c r="O25" s="226"/>
      <c r="P25" s="226" t="s">
        <v>723</v>
      </c>
      <c r="Q25" s="226" t="s">
        <v>723</v>
      </c>
      <c r="R25" s="226" t="s">
        <v>28</v>
      </c>
      <c r="S25" s="226" t="s">
        <v>28</v>
      </c>
      <c r="T25" s="226" t="s">
        <v>28</v>
      </c>
    </row>
    <row r="26" ht="19.5" customHeight="1" spans="1:20">
      <c r="A26" s="235" t="s">
        <v>190</v>
      </c>
      <c r="B26" s="235"/>
      <c r="C26" s="235"/>
      <c r="D26" s="235" t="s">
        <v>159</v>
      </c>
      <c r="E26" s="226" t="s">
        <v>720</v>
      </c>
      <c r="F26" s="226" t="s">
        <v>720</v>
      </c>
      <c r="G26" s="226" t="s">
        <v>28</v>
      </c>
      <c r="H26" s="245" t="s">
        <v>189</v>
      </c>
      <c r="I26" s="226" t="s">
        <v>189</v>
      </c>
      <c r="J26" s="226"/>
      <c r="K26" s="226" t="s">
        <v>539</v>
      </c>
      <c r="L26" s="226" t="s">
        <v>539</v>
      </c>
      <c r="M26" s="249" t="s">
        <v>721</v>
      </c>
      <c r="N26" s="226" t="s">
        <v>722</v>
      </c>
      <c r="O26" s="226"/>
      <c r="P26" s="226" t="s">
        <v>723</v>
      </c>
      <c r="Q26" s="226" t="s">
        <v>723</v>
      </c>
      <c r="R26" s="226" t="s">
        <v>28</v>
      </c>
      <c r="S26" s="226" t="s">
        <v>28</v>
      </c>
      <c r="T26" s="226" t="s">
        <v>28</v>
      </c>
    </row>
    <row r="27" ht="19.5" customHeight="1" spans="1:20">
      <c r="A27" s="235" t="s">
        <v>545</v>
      </c>
      <c r="B27" s="235"/>
      <c r="C27" s="235"/>
      <c r="D27" s="235" t="s">
        <v>546</v>
      </c>
      <c r="E27" s="226" t="s">
        <v>28</v>
      </c>
      <c r="F27" s="226" t="s">
        <v>28</v>
      </c>
      <c r="G27" s="226" t="s">
        <v>28</v>
      </c>
      <c r="H27" s="245"/>
      <c r="I27" s="226"/>
      <c r="J27" s="226"/>
      <c r="K27" s="226"/>
      <c r="L27" s="226"/>
      <c r="M27" s="249"/>
      <c r="N27" s="226"/>
      <c r="O27" s="226"/>
      <c r="P27" s="226" t="s">
        <v>28</v>
      </c>
      <c r="Q27" s="226" t="s">
        <v>28</v>
      </c>
      <c r="R27" s="226"/>
      <c r="S27" s="226"/>
      <c r="T27" s="226"/>
    </row>
    <row r="28" ht="19.5" customHeight="1" spans="1:20">
      <c r="A28" s="235" t="s">
        <v>548</v>
      </c>
      <c r="B28" s="235"/>
      <c r="C28" s="235"/>
      <c r="D28" s="235" t="s">
        <v>549</v>
      </c>
      <c r="E28" s="226" t="s">
        <v>28</v>
      </c>
      <c r="F28" s="226" t="s">
        <v>28</v>
      </c>
      <c r="G28" s="226" t="s">
        <v>28</v>
      </c>
      <c r="H28" s="245"/>
      <c r="I28" s="226"/>
      <c r="J28" s="226"/>
      <c r="K28" s="226"/>
      <c r="L28" s="226"/>
      <c r="M28" s="249"/>
      <c r="N28" s="226"/>
      <c r="O28" s="226"/>
      <c r="P28" s="226" t="s">
        <v>28</v>
      </c>
      <c r="Q28" s="226" t="s">
        <v>28</v>
      </c>
      <c r="R28" s="226"/>
      <c r="S28" s="226"/>
      <c r="T28" s="226"/>
    </row>
    <row r="29" ht="19.5" customHeight="1" spans="1:20">
      <c r="A29" s="235" t="s">
        <v>191</v>
      </c>
      <c r="B29" s="235"/>
      <c r="C29" s="235"/>
      <c r="D29" s="235" t="s">
        <v>192</v>
      </c>
      <c r="E29" s="226" t="s">
        <v>28</v>
      </c>
      <c r="F29" s="226" t="s">
        <v>28</v>
      </c>
      <c r="G29" s="226" t="s">
        <v>28</v>
      </c>
      <c r="H29" s="245" t="s">
        <v>193</v>
      </c>
      <c r="I29" s="226"/>
      <c r="J29" s="226" t="s">
        <v>193</v>
      </c>
      <c r="K29" s="226" t="s">
        <v>193</v>
      </c>
      <c r="L29" s="226"/>
      <c r="M29" s="249"/>
      <c r="N29" s="226"/>
      <c r="O29" s="226" t="s">
        <v>193</v>
      </c>
      <c r="P29" s="226" t="s">
        <v>28</v>
      </c>
      <c r="Q29" s="226" t="s">
        <v>28</v>
      </c>
      <c r="R29" s="226" t="s">
        <v>28</v>
      </c>
      <c r="S29" s="226" t="s">
        <v>28</v>
      </c>
      <c r="T29" s="226" t="s">
        <v>28</v>
      </c>
    </row>
    <row r="30" ht="19.5" customHeight="1" spans="1:20">
      <c r="A30" s="235" t="s">
        <v>194</v>
      </c>
      <c r="B30" s="235"/>
      <c r="C30" s="235"/>
      <c r="D30" s="235" t="s">
        <v>159</v>
      </c>
      <c r="E30" s="226" t="s">
        <v>28</v>
      </c>
      <c r="F30" s="226" t="s">
        <v>28</v>
      </c>
      <c r="G30" s="226" t="s">
        <v>28</v>
      </c>
      <c r="H30" s="245" t="s">
        <v>193</v>
      </c>
      <c r="I30" s="226"/>
      <c r="J30" s="226" t="s">
        <v>193</v>
      </c>
      <c r="K30" s="226" t="s">
        <v>193</v>
      </c>
      <c r="L30" s="226"/>
      <c r="M30" s="249"/>
      <c r="N30" s="226"/>
      <c r="O30" s="226" t="s">
        <v>193</v>
      </c>
      <c r="P30" s="226" t="s">
        <v>28</v>
      </c>
      <c r="Q30" s="226" t="s">
        <v>28</v>
      </c>
      <c r="R30" s="226" t="s">
        <v>28</v>
      </c>
      <c r="S30" s="226" t="s">
        <v>28</v>
      </c>
      <c r="T30" s="226" t="s">
        <v>28</v>
      </c>
    </row>
    <row r="31" ht="19.5" customHeight="1" spans="1:20">
      <c r="A31" s="235" t="s">
        <v>724</v>
      </c>
      <c r="B31" s="235"/>
      <c r="C31" s="235"/>
      <c r="D31" s="235" t="s">
        <v>725</v>
      </c>
      <c r="E31" s="226" t="s">
        <v>28</v>
      </c>
      <c r="F31" s="226" t="s">
        <v>28</v>
      </c>
      <c r="G31" s="226" t="s">
        <v>28</v>
      </c>
      <c r="H31" s="245"/>
      <c r="I31" s="226"/>
      <c r="J31" s="226"/>
      <c r="K31" s="226"/>
      <c r="L31" s="226"/>
      <c r="M31" s="249"/>
      <c r="N31" s="226"/>
      <c r="O31" s="226"/>
      <c r="P31" s="226" t="s">
        <v>28</v>
      </c>
      <c r="Q31" s="226" t="s">
        <v>28</v>
      </c>
      <c r="R31" s="226"/>
      <c r="S31" s="226"/>
      <c r="T31" s="226"/>
    </row>
    <row r="32" ht="19.5" customHeight="1" spans="1:20">
      <c r="A32" s="235" t="s">
        <v>195</v>
      </c>
      <c r="B32" s="235"/>
      <c r="C32" s="235"/>
      <c r="D32" s="235" t="s">
        <v>196</v>
      </c>
      <c r="E32" s="226" t="s">
        <v>28</v>
      </c>
      <c r="F32" s="226" t="s">
        <v>28</v>
      </c>
      <c r="G32" s="226" t="s">
        <v>28</v>
      </c>
      <c r="H32" s="245" t="s">
        <v>198</v>
      </c>
      <c r="I32" s="226"/>
      <c r="J32" s="226" t="s">
        <v>198</v>
      </c>
      <c r="K32" s="226" t="s">
        <v>198</v>
      </c>
      <c r="L32" s="226"/>
      <c r="M32" s="249"/>
      <c r="N32" s="226"/>
      <c r="O32" s="226" t="s">
        <v>198</v>
      </c>
      <c r="P32" s="226" t="s">
        <v>28</v>
      </c>
      <c r="Q32" s="226" t="s">
        <v>28</v>
      </c>
      <c r="R32" s="226" t="s">
        <v>28</v>
      </c>
      <c r="S32" s="226" t="s">
        <v>28</v>
      </c>
      <c r="T32" s="226" t="s">
        <v>28</v>
      </c>
    </row>
    <row r="33" ht="19.5" customHeight="1" spans="1:20">
      <c r="A33" s="235" t="s">
        <v>200</v>
      </c>
      <c r="B33" s="235"/>
      <c r="C33" s="235"/>
      <c r="D33" s="235" t="s">
        <v>201</v>
      </c>
      <c r="E33" s="226" t="s">
        <v>28</v>
      </c>
      <c r="F33" s="226" t="s">
        <v>28</v>
      </c>
      <c r="G33" s="226" t="s">
        <v>28</v>
      </c>
      <c r="H33" s="245" t="s">
        <v>198</v>
      </c>
      <c r="I33" s="226"/>
      <c r="J33" s="226" t="s">
        <v>198</v>
      </c>
      <c r="K33" s="226" t="s">
        <v>198</v>
      </c>
      <c r="L33" s="226"/>
      <c r="M33" s="249"/>
      <c r="N33" s="226"/>
      <c r="O33" s="226" t="s">
        <v>198</v>
      </c>
      <c r="P33" s="226" t="s">
        <v>28</v>
      </c>
      <c r="Q33" s="226" t="s">
        <v>28</v>
      </c>
      <c r="R33" s="226" t="s">
        <v>28</v>
      </c>
      <c r="S33" s="226" t="s">
        <v>28</v>
      </c>
      <c r="T33" s="226" t="s">
        <v>28</v>
      </c>
    </row>
    <row r="34" ht="19.5" customHeight="1" spans="1:20">
      <c r="A34" s="235" t="s">
        <v>202</v>
      </c>
      <c r="B34" s="235"/>
      <c r="C34" s="235"/>
      <c r="D34" s="235" t="s">
        <v>203</v>
      </c>
      <c r="E34" s="226" t="s">
        <v>28</v>
      </c>
      <c r="F34" s="226" t="s">
        <v>28</v>
      </c>
      <c r="G34" s="226" t="s">
        <v>28</v>
      </c>
      <c r="H34" s="245" t="s">
        <v>205</v>
      </c>
      <c r="I34" s="226" t="s">
        <v>208</v>
      </c>
      <c r="J34" s="226" t="s">
        <v>212</v>
      </c>
      <c r="K34" s="226" t="s">
        <v>726</v>
      </c>
      <c r="L34" s="226" t="s">
        <v>208</v>
      </c>
      <c r="M34" s="249" t="s">
        <v>727</v>
      </c>
      <c r="N34" s="226" t="s">
        <v>728</v>
      </c>
      <c r="O34" s="226" t="s">
        <v>729</v>
      </c>
      <c r="P34" s="226" t="s">
        <v>684</v>
      </c>
      <c r="Q34" s="226" t="s">
        <v>28</v>
      </c>
      <c r="R34" s="226" t="s">
        <v>684</v>
      </c>
      <c r="S34" s="226" t="s">
        <v>684</v>
      </c>
      <c r="T34" s="226" t="s">
        <v>28</v>
      </c>
    </row>
    <row r="35" ht="19.5" customHeight="1" spans="1:20">
      <c r="A35" s="235" t="s">
        <v>207</v>
      </c>
      <c r="B35" s="235"/>
      <c r="C35" s="235"/>
      <c r="D35" s="235" t="s">
        <v>159</v>
      </c>
      <c r="E35" s="226" t="s">
        <v>28</v>
      </c>
      <c r="F35" s="226" t="s">
        <v>28</v>
      </c>
      <c r="G35" s="226" t="s">
        <v>28</v>
      </c>
      <c r="H35" s="245" t="s">
        <v>208</v>
      </c>
      <c r="I35" s="226" t="s">
        <v>208</v>
      </c>
      <c r="J35" s="226"/>
      <c r="K35" s="226" t="s">
        <v>208</v>
      </c>
      <c r="L35" s="226" t="s">
        <v>208</v>
      </c>
      <c r="M35" s="249" t="s">
        <v>727</v>
      </c>
      <c r="N35" s="226" t="s">
        <v>728</v>
      </c>
      <c r="O35" s="226"/>
      <c r="P35" s="226" t="s">
        <v>28</v>
      </c>
      <c r="Q35" s="226" t="s">
        <v>28</v>
      </c>
      <c r="R35" s="226" t="s">
        <v>28</v>
      </c>
      <c r="S35" s="226" t="s">
        <v>28</v>
      </c>
      <c r="T35" s="226" t="s">
        <v>28</v>
      </c>
    </row>
    <row r="36" ht="19.5" customHeight="1" spans="1:20">
      <c r="A36" s="235" t="s">
        <v>209</v>
      </c>
      <c r="B36" s="235"/>
      <c r="C36" s="235"/>
      <c r="D36" s="235" t="s">
        <v>210</v>
      </c>
      <c r="E36" s="226" t="s">
        <v>28</v>
      </c>
      <c r="F36" s="226" t="s">
        <v>28</v>
      </c>
      <c r="G36" s="226" t="s">
        <v>28</v>
      </c>
      <c r="H36" s="245" t="s">
        <v>212</v>
      </c>
      <c r="I36" s="226"/>
      <c r="J36" s="226" t="s">
        <v>212</v>
      </c>
      <c r="K36" s="226" t="s">
        <v>729</v>
      </c>
      <c r="L36" s="226"/>
      <c r="M36" s="249"/>
      <c r="N36" s="226"/>
      <c r="O36" s="226" t="s">
        <v>729</v>
      </c>
      <c r="P36" s="226" t="s">
        <v>684</v>
      </c>
      <c r="Q36" s="226" t="s">
        <v>28</v>
      </c>
      <c r="R36" s="226" t="s">
        <v>684</v>
      </c>
      <c r="S36" s="226" t="s">
        <v>684</v>
      </c>
      <c r="T36" s="226" t="s">
        <v>28</v>
      </c>
    </row>
    <row r="37" ht="19.5" customHeight="1" spans="1:20">
      <c r="A37" s="235" t="s">
        <v>730</v>
      </c>
      <c r="B37" s="235"/>
      <c r="C37" s="235"/>
      <c r="D37" s="235" t="s">
        <v>731</v>
      </c>
      <c r="E37" s="226" t="s">
        <v>28</v>
      </c>
      <c r="F37" s="226" t="s">
        <v>28</v>
      </c>
      <c r="G37" s="226" t="s">
        <v>28</v>
      </c>
      <c r="H37" s="245"/>
      <c r="I37" s="226"/>
      <c r="J37" s="226"/>
      <c r="K37" s="226"/>
      <c r="L37" s="226"/>
      <c r="M37" s="249"/>
      <c r="N37" s="226"/>
      <c r="O37" s="226"/>
      <c r="P37" s="226" t="s">
        <v>28</v>
      </c>
      <c r="Q37" s="226" t="s">
        <v>28</v>
      </c>
      <c r="R37" s="226"/>
      <c r="S37" s="226"/>
      <c r="T37" s="226"/>
    </row>
    <row r="38" ht="19.5" customHeight="1" spans="1:20">
      <c r="A38" s="235" t="s">
        <v>732</v>
      </c>
      <c r="B38" s="235"/>
      <c r="C38" s="235"/>
      <c r="D38" s="235" t="s">
        <v>733</v>
      </c>
      <c r="E38" s="226" t="s">
        <v>28</v>
      </c>
      <c r="F38" s="226" t="s">
        <v>28</v>
      </c>
      <c r="G38" s="226" t="s">
        <v>28</v>
      </c>
      <c r="H38" s="245"/>
      <c r="I38" s="226"/>
      <c r="J38" s="226"/>
      <c r="K38" s="226"/>
      <c r="L38" s="226"/>
      <c r="M38" s="249"/>
      <c r="N38" s="226"/>
      <c r="O38" s="226"/>
      <c r="P38" s="226" t="s">
        <v>28</v>
      </c>
      <c r="Q38" s="226" t="s">
        <v>28</v>
      </c>
      <c r="R38" s="226"/>
      <c r="S38" s="226"/>
      <c r="T38" s="226"/>
    </row>
    <row r="39" ht="19.5" customHeight="1" spans="1:20">
      <c r="A39" s="235" t="s">
        <v>734</v>
      </c>
      <c r="B39" s="235"/>
      <c r="C39" s="235"/>
      <c r="D39" s="235" t="s">
        <v>735</v>
      </c>
      <c r="E39" s="226" t="s">
        <v>28</v>
      </c>
      <c r="F39" s="226" t="s">
        <v>28</v>
      </c>
      <c r="G39" s="226" t="s">
        <v>28</v>
      </c>
      <c r="H39" s="245"/>
      <c r="I39" s="226"/>
      <c r="J39" s="226"/>
      <c r="K39" s="226"/>
      <c r="L39" s="226"/>
      <c r="M39" s="249"/>
      <c r="N39" s="226"/>
      <c r="O39" s="226"/>
      <c r="P39" s="226" t="s">
        <v>28</v>
      </c>
      <c r="Q39" s="226" t="s">
        <v>28</v>
      </c>
      <c r="R39" s="226"/>
      <c r="S39" s="226"/>
      <c r="T39" s="226"/>
    </row>
    <row r="40" ht="19.5" customHeight="1" spans="1:20">
      <c r="A40" s="235" t="s">
        <v>736</v>
      </c>
      <c r="B40" s="235"/>
      <c r="C40" s="235"/>
      <c r="D40" s="235" t="s">
        <v>737</v>
      </c>
      <c r="E40" s="226" t="s">
        <v>28</v>
      </c>
      <c r="F40" s="226" t="s">
        <v>28</v>
      </c>
      <c r="G40" s="226" t="s">
        <v>28</v>
      </c>
      <c r="H40" s="245"/>
      <c r="I40" s="226"/>
      <c r="J40" s="226"/>
      <c r="K40" s="226"/>
      <c r="L40" s="226"/>
      <c r="M40" s="249"/>
      <c r="N40" s="226"/>
      <c r="O40" s="226"/>
      <c r="P40" s="226" t="s">
        <v>28</v>
      </c>
      <c r="Q40" s="226" t="s">
        <v>28</v>
      </c>
      <c r="R40" s="226"/>
      <c r="S40" s="226"/>
      <c r="T40" s="226"/>
    </row>
    <row r="41" ht="19.5" customHeight="1" spans="1:20">
      <c r="A41" s="235" t="s">
        <v>738</v>
      </c>
      <c r="B41" s="235"/>
      <c r="C41" s="235"/>
      <c r="D41" s="235" t="s">
        <v>739</v>
      </c>
      <c r="E41" s="226" t="s">
        <v>28</v>
      </c>
      <c r="F41" s="226" t="s">
        <v>28</v>
      </c>
      <c r="G41" s="226" t="s">
        <v>28</v>
      </c>
      <c r="H41" s="245"/>
      <c r="I41" s="226"/>
      <c r="J41" s="226"/>
      <c r="K41" s="226"/>
      <c r="L41" s="226"/>
      <c r="M41" s="249"/>
      <c r="N41" s="226"/>
      <c r="O41" s="226"/>
      <c r="P41" s="226" t="s">
        <v>28</v>
      </c>
      <c r="Q41" s="226" t="s">
        <v>28</v>
      </c>
      <c r="R41" s="226"/>
      <c r="S41" s="226"/>
      <c r="T41" s="226"/>
    </row>
    <row r="42" ht="19.5" customHeight="1" spans="1:20">
      <c r="A42" s="235" t="s">
        <v>740</v>
      </c>
      <c r="B42" s="235"/>
      <c r="C42" s="235"/>
      <c r="D42" s="235" t="s">
        <v>741</v>
      </c>
      <c r="E42" s="226" t="s">
        <v>28</v>
      </c>
      <c r="F42" s="226" t="s">
        <v>28</v>
      </c>
      <c r="G42" s="226" t="s">
        <v>28</v>
      </c>
      <c r="H42" s="245"/>
      <c r="I42" s="226"/>
      <c r="J42" s="226"/>
      <c r="K42" s="226"/>
      <c r="L42" s="226"/>
      <c r="M42" s="249"/>
      <c r="N42" s="226"/>
      <c r="O42" s="226"/>
      <c r="P42" s="226" t="s">
        <v>28</v>
      </c>
      <c r="Q42" s="226" t="s">
        <v>28</v>
      </c>
      <c r="R42" s="226"/>
      <c r="S42" s="226"/>
      <c r="T42" s="226"/>
    </row>
    <row r="43" ht="19.5" customHeight="1" spans="1:20">
      <c r="A43" s="235" t="s">
        <v>213</v>
      </c>
      <c r="B43" s="235"/>
      <c r="C43" s="235"/>
      <c r="D43" s="235" t="s">
        <v>214</v>
      </c>
      <c r="E43" s="226" t="s">
        <v>28</v>
      </c>
      <c r="F43" s="226" t="s">
        <v>28</v>
      </c>
      <c r="G43" s="226" t="s">
        <v>28</v>
      </c>
      <c r="H43" s="245"/>
      <c r="I43" s="226"/>
      <c r="J43" s="226"/>
      <c r="K43" s="226"/>
      <c r="L43" s="226"/>
      <c r="M43" s="249"/>
      <c r="N43" s="226"/>
      <c r="O43" s="226"/>
      <c r="P43" s="226" t="s">
        <v>28</v>
      </c>
      <c r="Q43" s="226" t="s">
        <v>28</v>
      </c>
      <c r="R43" s="226"/>
      <c r="S43" s="226"/>
      <c r="T43" s="226"/>
    </row>
    <row r="44" ht="19.5" customHeight="1" spans="1:20">
      <c r="A44" s="235" t="s">
        <v>216</v>
      </c>
      <c r="B44" s="235"/>
      <c r="C44" s="235"/>
      <c r="D44" s="235" t="s">
        <v>214</v>
      </c>
      <c r="E44" s="226" t="s">
        <v>28</v>
      </c>
      <c r="F44" s="226" t="s">
        <v>28</v>
      </c>
      <c r="G44" s="226" t="s">
        <v>28</v>
      </c>
      <c r="H44" s="245"/>
      <c r="I44" s="226"/>
      <c r="J44" s="226"/>
      <c r="K44" s="226"/>
      <c r="L44" s="226"/>
      <c r="M44" s="249"/>
      <c r="N44" s="226"/>
      <c r="O44" s="226"/>
      <c r="P44" s="226" t="s">
        <v>28</v>
      </c>
      <c r="Q44" s="226" t="s">
        <v>28</v>
      </c>
      <c r="R44" s="226"/>
      <c r="S44" s="226"/>
      <c r="T44" s="226"/>
    </row>
    <row r="45" ht="19.5" customHeight="1" spans="1:20">
      <c r="A45" s="235" t="s">
        <v>217</v>
      </c>
      <c r="B45" s="235"/>
      <c r="C45" s="235"/>
      <c r="D45" s="235" t="s">
        <v>218</v>
      </c>
      <c r="E45" s="226" t="s">
        <v>28</v>
      </c>
      <c r="F45" s="226" t="s">
        <v>28</v>
      </c>
      <c r="G45" s="226" t="s">
        <v>28</v>
      </c>
      <c r="H45" s="245" t="s">
        <v>219</v>
      </c>
      <c r="I45" s="226" t="s">
        <v>219</v>
      </c>
      <c r="J45" s="226"/>
      <c r="K45" s="226" t="s">
        <v>219</v>
      </c>
      <c r="L45" s="226" t="s">
        <v>219</v>
      </c>
      <c r="M45" s="249" t="s">
        <v>219</v>
      </c>
      <c r="N45" s="226" t="s">
        <v>28</v>
      </c>
      <c r="O45" s="226"/>
      <c r="P45" s="226" t="s">
        <v>28</v>
      </c>
      <c r="Q45" s="226" t="s">
        <v>28</v>
      </c>
      <c r="R45" s="226" t="s">
        <v>28</v>
      </c>
      <c r="S45" s="226" t="s">
        <v>28</v>
      </c>
      <c r="T45" s="226" t="s">
        <v>28</v>
      </c>
    </row>
    <row r="46" ht="19.5" customHeight="1" spans="1:20">
      <c r="A46" s="235" t="s">
        <v>220</v>
      </c>
      <c r="B46" s="235"/>
      <c r="C46" s="235"/>
      <c r="D46" s="235" t="s">
        <v>221</v>
      </c>
      <c r="E46" s="226" t="s">
        <v>28</v>
      </c>
      <c r="F46" s="226" t="s">
        <v>28</v>
      </c>
      <c r="G46" s="226" t="s">
        <v>28</v>
      </c>
      <c r="H46" s="245" t="s">
        <v>219</v>
      </c>
      <c r="I46" s="226" t="s">
        <v>219</v>
      </c>
      <c r="J46" s="226"/>
      <c r="K46" s="226" t="s">
        <v>219</v>
      </c>
      <c r="L46" s="226" t="s">
        <v>219</v>
      </c>
      <c r="M46" s="249" t="s">
        <v>219</v>
      </c>
      <c r="N46" s="226" t="s">
        <v>28</v>
      </c>
      <c r="O46" s="226"/>
      <c r="P46" s="226" t="s">
        <v>28</v>
      </c>
      <c r="Q46" s="226" t="s">
        <v>28</v>
      </c>
      <c r="R46" s="226" t="s">
        <v>28</v>
      </c>
      <c r="S46" s="226" t="s">
        <v>28</v>
      </c>
      <c r="T46" s="226" t="s">
        <v>28</v>
      </c>
    </row>
    <row r="47" ht="19.5" customHeight="1" spans="1:20">
      <c r="A47" s="235" t="s">
        <v>742</v>
      </c>
      <c r="B47" s="235"/>
      <c r="C47" s="235"/>
      <c r="D47" s="235" t="s">
        <v>159</v>
      </c>
      <c r="E47" s="226" t="s">
        <v>28</v>
      </c>
      <c r="F47" s="226" t="s">
        <v>28</v>
      </c>
      <c r="G47" s="226" t="s">
        <v>28</v>
      </c>
      <c r="H47" s="245"/>
      <c r="I47" s="226"/>
      <c r="J47" s="226"/>
      <c r="K47" s="226"/>
      <c r="L47" s="226"/>
      <c r="M47" s="249"/>
      <c r="N47" s="226"/>
      <c r="O47" s="226"/>
      <c r="P47" s="226" t="s">
        <v>28</v>
      </c>
      <c r="Q47" s="226" t="s">
        <v>28</v>
      </c>
      <c r="R47" s="226"/>
      <c r="S47" s="226"/>
      <c r="T47" s="226"/>
    </row>
    <row r="48" ht="19.5" customHeight="1" spans="1:20">
      <c r="A48" s="235" t="s">
        <v>222</v>
      </c>
      <c r="B48" s="235"/>
      <c r="C48" s="235"/>
      <c r="D48" s="235" t="s">
        <v>223</v>
      </c>
      <c r="E48" s="226" t="s">
        <v>28</v>
      </c>
      <c r="F48" s="226" t="s">
        <v>28</v>
      </c>
      <c r="G48" s="226" t="s">
        <v>28</v>
      </c>
      <c r="H48" s="245" t="s">
        <v>219</v>
      </c>
      <c r="I48" s="226" t="s">
        <v>219</v>
      </c>
      <c r="J48" s="226"/>
      <c r="K48" s="226" t="s">
        <v>219</v>
      </c>
      <c r="L48" s="226" t="s">
        <v>219</v>
      </c>
      <c r="M48" s="249" t="s">
        <v>219</v>
      </c>
      <c r="N48" s="226" t="s">
        <v>28</v>
      </c>
      <c r="O48" s="226"/>
      <c r="P48" s="226" t="s">
        <v>28</v>
      </c>
      <c r="Q48" s="226" t="s">
        <v>28</v>
      </c>
      <c r="R48" s="226" t="s">
        <v>28</v>
      </c>
      <c r="S48" s="226" t="s">
        <v>28</v>
      </c>
      <c r="T48" s="226" t="s">
        <v>28</v>
      </c>
    </row>
    <row r="49" ht="21" customHeight="1" spans="1:20">
      <c r="A49" s="235" t="s">
        <v>224</v>
      </c>
      <c r="B49" s="235"/>
      <c r="C49" s="235"/>
      <c r="D49" s="235" t="s">
        <v>225</v>
      </c>
      <c r="E49" s="226" t="s">
        <v>28</v>
      </c>
      <c r="F49" s="226" t="s">
        <v>28</v>
      </c>
      <c r="G49" s="226" t="s">
        <v>28</v>
      </c>
      <c r="H49" s="245"/>
      <c r="I49" s="226"/>
      <c r="J49" s="226"/>
      <c r="K49" s="226"/>
      <c r="L49" s="226"/>
      <c r="M49" s="249"/>
      <c r="N49" s="226"/>
      <c r="O49" s="226"/>
      <c r="P49" s="226" t="s">
        <v>28</v>
      </c>
      <c r="Q49" s="226" t="s">
        <v>28</v>
      </c>
      <c r="R49" s="226"/>
      <c r="S49" s="226"/>
      <c r="T49" s="226"/>
    </row>
    <row r="50" ht="19.5" customHeight="1" spans="1:20">
      <c r="A50" s="235" t="s">
        <v>743</v>
      </c>
      <c r="B50" s="235"/>
      <c r="C50" s="235"/>
      <c r="D50" s="235" t="s">
        <v>744</v>
      </c>
      <c r="E50" s="226" t="s">
        <v>28</v>
      </c>
      <c r="F50" s="226" t="s">
        <v>28</v>
      </c>
      <c r="G50" s="226" t="s">
        <v>28</v>
      </c>
      <c r="H50" s="245"/>
      <c r="I50" s="226"/>
      <c r="J50" s="226"/>
      <c r="K50" s="226"/>
      <c r="L50" s="226"/>
      <c r="M50" s="249"/>
      <c r="N50" s="226"/>
      <c r="O50" s="226"/>
      <c r="P50" s="226" t="s">
        <v>28</v>
      </c>
      <c r="Q50" s="226" t="s">
        <v>28</v>
      </c>
      <c r="R50" s="226"/>
      <c r="S50" s="226"/>
      <c r="T50" s="226"/>
    </row>
    <row r="51" ht="19.5" customHeight="1" spans="1:20">
      <c r="A51" s="235" t="s">
        <v>745</v>
      </c>
      <c r="B51" s="235"/>
      <c r="C51" s="235"/>
      <c r="D51" s="235" t="s">
        <v>746</v>
      </c>
      <c r="E51" s="226" t="s">
        <v>28</v>
      </c>
      <c r="F51" s="226" t="s">
        <v>28</v>
      </c>
      <c r="G51" s="226" t="s">
        <v>28</v>
      </c>
      <c r="H51" s="245"/>
      <c r="I51" s="226"/>
      <c r="J51" s="226"/>
      <c r="K51" s="226"/>
      <c r="L51" s="226"/>
      <c r="M51" s="249"/>
      <c r="N51" s="226"/>
      <c r="O51" s="226"/>
      <c r="P51" s="226" t="s">
        <v>28</v>
      </c>
      <c r="Q51" s="226" t="s">
        <v>28</v>
      </c>
      <c r="R51" s="226"/>
      <c r="S51" s="226"/>
      <c r="T51" s="226"/>
    </row>
    <row r="52" ht="19.5" customHeight="1" spans="1:20">
      <c r="A52" s="235" t="s">
        <v>747</v>
      </c>
      <c r="B52" s="235"/>
      <c r="C52" s="235"/>
      <c r="D52" s="235" t="s">
        <v>748</v>
      </c>
      <c r="E52" s="226" t="s">
        <v>28</v>
      </c>
      <c r="F52" s="226" t="s">
        <v>28</v>
      </c>
      <c r="G52" s="226" t="s">
        <v>28</v>
      </c>
      <c r="H52" s="245"/>
      <c r="I52" s="226"/>
      <c r="J52" s="226"/>
      <c r="K52" s="226"/>
      <c r="L52" s="226"/>
      <c r="M52" s="249"/>
      <c r="N52" s="226"/>
      <c r="O52" s="226"/>
      <c r="P52" s="226" t="s">
        <v>28</v>
      </c>
      <c r="Q52" s="226" t="s">
        <v>28</v>
      </c>
      <c r="R52" s="226"/>
      <c r="S52" s="226"/>
      <c r="T52" s="226"/>
    </row>
    <row r="53" ht="19.5" customHeight="1" spans="1:20">
      <c r="A53" s="235" t="s">
        <v>749</v>
      </c>
      <c r="B53" s="235"/>
      <c r="C53" s="235"/>
      <c r="D53" s="235" t="s">
        <v>750</v>
      </c>
      <c r="E53" s="226" t="s">
        <v>28</v>
      </c>
      <c r="F53" s="226" t="s">
        <v>28</v>
      </c>
      <c r="G53" s="226" t="s">
        <v>28</v>
      </c>
      <c r="H53" s="245"/>
      <c r="I53" s="226"/>
      <c r="J53" s="226"/>
      <c r="K53" s="226"/>
      <c r="L53" s="226"/>
      <c r="M53" s="249"/>
      <c r="N53" s="226"/>
      <c r="O53" s="226"/>
      <c r="P53" s="226" t="s">
        <v>28</v>
      </c>
      <c r="Q53" s="226" t="s">
        <v>28</v>
      </c>
      <c r="R53" s="226"/>
      <c r="S53" s="226"/>
      <c r="T53" s="226"/>
    </row>
    <row r="54" ht="19.5" customHeight="1" spans="1:20">
      <c r="A54" s="235" t="s">
        <v>230</v>
      </c>
      <c r="B54" s="235"/>
      <c r="C54" s="235"/>
      <c r="D54" s="235" t="s">
        <v>231</v>
      </c>
      <c r="E54" s="226" t="s">
        <v>28</v>
      </c>
      <c r="F54" s="226" t="s">
        <v>28</v>
      </c>
      <c r="G54" s="226" t="s">
        <v>28</v>
      </c>
      <c r="H54" s="245" t="s">
        <v>45</v>
      </c>
      <c r="I54" s="226"/>
      <c r="J54" s="226" t="s">
        <v>45</v>
      </c>
      <c r="K54" s="226" t="s">
        <v>45</v>
      </c>
      <c r="L54" s="226"/>
      <c r="M54" s="249"/>
      <c r="N54" s="226"/>
      <c r="O54" s="226" t="s">
        <v>45</v>
      </c>
      <c r="P54" s="226" t="s">
        <v>28</v>
      </c>
      <c r="Q54" s="226" t="s">
        <v>28</v>
      </c>
      <c r="R54" s="226" t="s">
        <v>28</v>
      </c>
      <c r="S54" s="226" t="s">
        <v>28</v>
      </c>
      <c r="T54" s="226" t="s">
        <v>28</v>
      </c>
    </row>
    <row r="55" ht="19.5" customHeight="1" spans="1:20">
      <c r="A55" s="235" t="s">
        <v>232</v>
      </c>
      <c r="B55" s="235"/>
      <c r="C55" s="235"/>
      <c r="D55" s="235" t="s">
        <v>233</v>
      </c>
      <c r="E55" s="226" t="s">
        <v>28</v>
      </c>
      <c r="F55" s="226" t="s">
        <v>28</v>
      </c>
      <c r="G55" s="226" t="s">
        <v>28</v>
      </c>
      <c r="H55" s="245" t="s">
        <v>234</v>
      </c>
      <c r="I55" s="226"/>
      <c r="J55" s="226" t="s">
        <v>234</v>
      </c>
      <c r="K55" s="226" t="s">
        <v>234</v>
      </c>
      <c r="L55" s="226"/>
      <c r="M55" s="249"/>
      <c r="N55" s="226"/>
      <c r="O55" s="226" t="s">
        <v>234</v>
      </c>
      <c r="P55" s="226" t="s">
        <v>28</v>
      </c>
      <c r="Q55" s="226" t="s">
        <v>28</v>
      </c>
      <c r="R55" s="226" t="s">
        <v>28</v>
      </c>
      <c r="S55" s="226" t="s">
        <v>28</v>
      </c>
      <c r="T55" s="226" t="s">
        <v>28</v>
      </c>
    </row>
    <row r="56" ht="19.5" customHeight="1" spans="1:20">
      <c r="A56" s="235" t="s">
        <v>235</v>
      </c>
      <c r="B56" s="235"/>
      <c r="C56" s="235"/>
      <c r="D56" s="235" t="s">
        <v>236</v>
      </c>
      <c r="E56" s="226" t="s">
        <v>28</v>
      </c>
      <c r="F56" s="226" t="s">
        <v>28</v>
      </c>
      <c r="G56" s="226" t="s">
        <v>28</v>
      </c>
      <c r="H56" s="245" t="s">
        <v>237</v>
      </c>
      <c r="I56" s="226"/>
      <c r="J56" s="226" t="s">
        <v>237</v>
      </c>
      <c r="K56" s="226" t="s">
        <v>237</v>
      </c>
      <c r="L56" s="226"/>
      <c r="M56" s="249"/>
      <c r="N56" s="226"/>
      <c r="O56" s="226" t="s">
        <v>237</v>
      </c>
      <c r="P56" s="226" t="s">
        <v>28</v>
      </c>
      <c r="Q56" s="226" t="s">
        <v>28</v>
      </c>
      <c r="R56" s="226" t="s">
        <v>28</v>
      </c>
      <c r="S56" s="226" t="s">
        <v>28</v>
      </c>
      <c r="T56" s="226" t="s">
        <v>28</v>
      </c>
    </row>
    <row r="57" ht="19.5" customHeight="1" spans="1:20">
      <c r="A57" s="235" t="s">
        <v>238</v>
      </c>
      <c r="B57" s="235"/>
      <c r="C57" s="235"/>
      <c r="D57" s="235" t="s">
        <v>239</v>
      </c>
      <c r="E57" s="226" t="s">
        <v>28</v>
      </c>
      <c r="F57" s="226" t="s">
        <v>28</v>
      </c>
      <c r="G57" s="226" t="s">
        <v>28</v>
      </c>
      <c r="H57" s="245" t="s">
        <v>240</v>
      </c>
      <c r="I57" s="226"/>
      <c r="J57" s="226" t="s">
        <v>240</v>
      </c>
      <c r="K57" s="226" t="s">
        <v>240</v>
      </c>
      <c r="L57" s="226"/>
      <c r="M57" s="249"/>
      <c r="N57" s="226"/>
      <c r="O57" s="226" t="s">
        <v>240</v>
      </c>
      <c r="P57" s="226" t="s">
        <v>28</v>
      </c>
      <c r="Q57" s="226" t="s">
        <v>28</v>
      </c>
      <c r="R57" s="226" t="s">
        <v>28</v>
      </c>
      <c r="S57" s="226" t="s">
        <v>28</v>
      </c>
      <c r="T57" s="226" t="s">
        <v>28</v>
      </c>
    </row>
    <row r="58" ht="19.5" customHeight="1" spans="1:20">
      <c r="A58" s="235" t="s">
        <v>241</v>
      </c>
      <c r="B58" s="235"/>
      <c r="C58" s="235"/>
      <c r="D58" s="235" t="s">
        <v>242</v>
      </c>
      <c r="E58" s="226" t="s">
        <v>28</v>
      </c>
      <c r="F58" s="226" t="s">
        <v>28</v>
      </c>
      <c r="G58" s="226" t="s">
        <v>28</v>
      </c>
      <c r="H58" s="245" t="s">
        <v>243</v>
      </c>
      <c r="I58" s="226"/>
      <c r="J58" s="226" t="s">
        <v>243</v>
      </c>
      <c r="K58" s="226" t="s">
        <v>243</v>
      </c>
      <c r="L58" s="226"/>
      <c r="M58" s="249"/>
      <c r="N58" s="226"/>
      <c r="O58" s="226" t="s">
        <v>243</v>
      </c>
      <c r="P58" s="226" t="s">
        <v>28</v>
      </c>
      <c r="Q58" s="226" t="s">
        <v>28</v>
      </c>
      <c r="R58" s="226" t="s">
        <v>28</v>
      </c>
      <c r="S58" s="226" t="s">
        <v>28</v>
      </c>
      <c r="T58" s="226" t="s">
        <v>28</v>
      </c>
    </row>
    <row r="59" ht="19.5" customHeight="1" spans="1:20">
      <c r="A59" s="235" t="s">
        <v>751</v>
      </c>
      <c r="B59" s="235"/>
      <c r="C59" s="235"/>
      <c r="D59" s="235" t="s">
        <v>752</v>
      </c>
      <c r="E59" s="226" t="s">
        <v>28</v>
      </c>
      <c r="F59" s="226" t="s">
        <v>28</v>
      </c>
      <c r="G59" s="226" t="s">
        <v>28</v>
      </c>
      <c r="H59" s="245"/>
      <c r="I59" s="226"/>
      <c r="J59" s="226"/>
      <c r="K59" s="226"/>
      <c r="L59" s="226"/>
      <c r="M59" s="249"/>
      <c r="N59" s="226"/>
      <c r="O59" s="226"/>
      <c r="P59" s="226" t="s">
        <v>28</v>
      </c>
      <c r="Q59" s="226" t="s">
        <v>28</v>
      </c>
      <c r="R59" s="226"/>
      <c r="S59" s="226"/>
      <c r="T59" s="226"/>
    </row>
    <row r="60" ht="19.5" customHeight="1" spans="1:20">
      <c r="A60" s="235" t="s">
        <v>244</v>
      </c>
      <c r="B60" s="235"/>
      <c r="C60" s="235"/>
      <c r="D60" s="235" t="s">
        <v>242</v>
      </c>
      <c r="E60" s="226" t="s">
        <v>28</v>
      </c>
      <c r="F60" s="226" t="s">
        <v>28</v>
      </c>
      <c r="G60" s="226" t="s">
        <v>28</v>
      </c>
      <c r="H60" s="245" t="s">
        <v>243</v>
      </c>
      <c r="I60" s="226"/>
      <c r="J60" s="226" t="s">
        <v>243</v>
      </c>
      <c r="K60" s="226" t="s">
        <v>243</v>
      </c>
      <c r="L60" s="226"/>
      <c r="M60" s="249"/>
      <c r="N60" s="226"/>
      <c r="O60" s="226" t="s">
        <v>243</v>
      </c>
      <c r="P60" s="226" t="s">
        <v>28</v>
      </c>
      <c r="Q60" s="226" t="s">
        <v>28</v>
      </c>
      <c r="R60" s="226" t="s">
        <v>28</v>
      </c>
      <c r="S60" s="226" t="s">
        <v>28</v>
      </c>
      <c r="T60" s="226" t="s">
        <v>28</v>
      </c>
    </row>
    <row r="61" ht="19.5" customHeight="1" spans="1:20">
      <c r="A61" s="235" t="s">
        <v>245</v>
      </c>
      <c r="B61" s="235"/>
      <c r="C61" s="235"/>
      <c r="D61" s="235" t="s">
        <v>246</v>
      </c>
      <c r="E61" s="226" t="s">
        <v>753</v>
      </c>
      <c r="F61" s="226" t="s">
        <v>753</v>
      </c>
      <c r="G61" s="226" t="s">
        <v>28</v>
      </c>
      <c r="H61" s="245" t="s">
        <v>247</v>
      </c>
      <c r="I61" s="226" t="s">
        <v>754</v>
      </c>
      <c r="J61" s="226" t="s">
        <v>755</v>
      </c>
      <c r="K61" s="226" t="s">
        <v>651</v>
      </c>
      <c r="L61" s="226" t="s">
        <v>562</v>
      </c>
      <c r="M61" s="249" t="s">
        <v>756</v>
      </c>
      <c r="N61" s="226" t="s">
        <v>757</v>
      </c>
      <c r="O61" s="226" t="s">
        <v>755</v>
      </c>
      <c r="P61" s="226" t="s">
        <v>758</v>
      </c>
      <c r="Q61" s="226" t="s">
        <v>758</v>
      </c>
      <c r="R61" s="226" t="s">
        <v>28</v>
      </c>
      <c r="S61" s="226" t="s">
        <v>28</v>
      </c>
      <c r="T61" s="226" t="s">
        <v>28</v>
      </c>
    </row>
    <row r="62" ht="19.5" customHeight="1" spans="1:20">
      <c r="A62" s="235" t="s">
        <v>249</v>
      </c>
      <c r="B62" s="235"/>
      <c r="C62" s="235"/>
      <c r="D62" s="235" t="s">
        <v>250</v>
      </c>
      <c r="E62" s="226" t="s">
        <v>28</v>
      </c>
      <c r="F62" s="226" t="s">
        <v>28</v>
      </c>
      <c r="G62" s="226" t="s">
        <v>28</v>
      </c>
      <c r="H62" s="245"/>
      <c r="I62" s="226"/>
      <c r="J62" s="226"/>
      <c r="K62" s="226"/>
      <c r="L62" s="226"/>
      <c r="M62" s="249"/>
      <c r="N62" s="226"/>
      <c r="O62" s="226"/>
      <c r="P62" s="226" t="s">
        <v>28</v>
      </c>
      <c r="Q62" s="226" t="s">
        <v>28</v>
      </c>
      <c r="R62" s="226"/>
      <c r="S62" s="226"/>
      <c r="T62" s="226"/>
    </row>
    <row r="63" ht="19.5" customHeight="1" spans="1:20">
      <c r="A63" s="235" t="s">
        <v>566</v>
      </c>
      <c r="B63" s="235"/>
      <c r="C63" s="235"/>
      <c r="D63" s="235" t="s">
        <v>567</v>
      </c>
      <c r="E63" s="226" t="s">
        <v>28</v>
      </c>
      <c r="F63" s="226" t="s">
        <v>28</v>
      </c>
      <c r="G63" s="226" t="s">
        <v>28</v>
      </c>
      <c r="H63" s="245"/>
      <c r="I63" s="226"/>
      <c r="J63" s="226"/>
      <c r="K63" s="226"/>
      <c r="L63" s="226"/>
      <c r="M63" s="249"/>
      <c r="N63" s="226"/>
      <c r="O63" s="226"/>
      <c r="P63" s="226" t="s">
        <v>28</v>
      </c>
      <c r="Q63" s="226" t="s">
        <v>28</v>
      </c>
      <c r="R63" s="226"/>
      <c r="S63" s="226"/>
      <c r="T63" s="226"/>
    </row>
    <row r="64" ht="19.5" customHeight="1" spans="1:20">
      <c r="A64" s="235" t="s">
        <v>254</v>
      </c>
      <c r="B64" s="235"/>
      <c r="C64" s="235"/>
      <c r="D64" s="235" t="s">
        <v>255</v>
      </c>
      <c r="E64" s="226" t="s">
        <v>759</v>
      </c>
      <c r="F64" s="226" t="s">
        <v>759</v>
      </c>
      <c r="G64" s="226" t="s">
        <v>28</v>
      </c>
      <c r="H64" s="245" t="s">
        <v>256</v>
      </c>
      <c r="I64" s="226" t="s">
        <v>256</v>
      </c>
      <c r="J64" s="226"/>
      <c r="K64" s="226" t="s">
        <v>570</v>
      </c>
      <c r="L64" s="226" t="s">
        <v>570</v>
      </c>
      <c r="M64" s="249" t="s">
        <v>760</v>
      </c>
      <c r="N64" s="226" t="s">
        <v>761</v>
      </c>
      <c r="O64" s="226"/>
      <c r="P64" s="226" t="s">
        <v>762</v>
      </c>
      <c r="Q64" s="226" t="s">
        <v>762</v>
      </c>
      <c r="R64" s="226" t="s">
        <v>28</v>
      </c>
      <c r="S64" s="226" t="s">
        <v>28</v>
      </c>
      <c r="T64" s="226" t="s">
        <v>28</v>
      </c>
    </row>
    <row r="65" ht="19.5" customHeight="1" spans="1:20">
      <c r="A65" s="235" t="s">
        <v>257</v>
      </c>
      <c r="B65" s="235"/>
      <c r="C65" s="235"/>
      <c r="D65" s="235" t="s">
        <v>258</v>
      </c>
      <c r="E65" s="226" t="s">
        <v>759</v>
      </c>
      <c r="F65" s="226" t="s">
        <v>759</v>
      </c>
      <c r="G65" s="226" t="s">
        <v>28</v>
      </c>
      <c r="H65" s="245" t="s">
        <v>256</v>
      </c>
      <c r="I65" s="226" t="s">
        <v>256</v>
      </c>
      <c r="J65" s="226"/>
      <c r="K65" s="226" t="s">
        <v>570</v>
      </c>
      <c r="L65" s="226" t="s">
        <v>570</v>
      </c>
      <c r="M65" s="249" t="s">
        <v>760</v>
      </c>
      <c r="N65" s="226" t="s">
        <v>761</v>
      </c>
      <c r="O65" s="226"/>
      <c r="P65" s="226" t="s">
        <v>762</v>
      </c>
      <c r="Q65" s="226" t="s">
        <v>762</v>
      </c>
      <c r="R65" s="226" t="s">
        <v>28</v>
      </c>
      <c r="S65" s="226" t="s">
        <v>28</v>
      </c>
      <c r="T65" s="226" t="s">
        <v>28</v>
      </c>
    </row>
    <row r="66" ht="19.5" customHeight="1" spans="1:20">
      <c r="A66" s="235" t="s">
        <v>763</v>
      </c>
      <c r="B66" s="235"/>
      <c r="C66" s="235"/>
      <c r="D66" s="235" t="s">
        <v>764</v>
      </c>
      <c r="E66" s="226" t="s">
        <v>28</v>
      </c>
      <c r="F66" s="226" t="s">
        <v>28</v>
      </c>
      <c r="G66" s="226" t="s">
        <v>28</v>
      </c>
      <c r="H66" s="245"/>
      <c r="I66" s="226"/>
      <c r="J66" s="226"/>
      <c r="K66" s="226"/>
      <c r="L66" s="226"/>
      <c r="M66" s="249"/>
      <c r="N66" s="226"/>
      <c r="O66" s="226"/>
      <c r="P66" s="226" t="s">
        <v>28</v>
      </c>
      <c r="Q66" s="226" t="s">
        <v>28</v>
      </c>
      <c r="R66" s="226"/>
      <c r="S66" s="226"/>
      <c r="T66" s="226"/>
    </row>
    <row r="67" ht="19.5" customHeight="1" spans="1:20">
      <c r="A67" s="235" t="s">
        <v>259</v>
      </c>
      <c r="B67" s="235"/>
      <c r="C67" s="235"/>
      <c r="D67" s="235" t="s">
        <v>260</v>
      </c>
      <c r="E67" s="226" t="s">
        <v>715</v>
      </c>
      <c r="F67" s="226" t="s">
        <v>715</v>
      </c>
      <c r="G67" s="226" t="s">
        <v>28</v>
      </c>
      <c r="H67" s="245" t="s">
        <v>262</v>
      </c>
      <c r="I67" s="226" t="s">
        <v>262</v>
      </c>
      <c r="J67" s="226"/>
      <c r="K67" s="226" t="s">
        <v>262</v>
      </c>
      <c r="L67" s="226" t="s">
        <v>262</v>
      </c>
      <c r="M67" s="249" t="s">
        <v>765</v>
      </c>
      <c r="N67" s="226" t="s">
        <v>715</v>
      </c>
      <c r="O67" s="226"/>
      <c r="P67" s="226" t="s">
        <v>715</v>
      </c>
      <c r="Q67" s="226" t="s">
        <v>715</v>
      </c>
      <c r="R67" s="226" t="s">
        <v>28</v>
      </c>
      <c r="S67" s="226" t="s">
        <v>28</v>
      </c>
      <c r="T67" s="226" t="s">
        <v>28</v>
      </c>
    </row>
    <row r="68" ht="19.5" customHeight="1" spans="1:20">
      <c r="A68" s="235" t="s">
        <v>264</v>
      </c>
      <c r="B68" s="235"/>
      <c r="C68" s="235"/>
      <c r="D68" s="235" t="s">
        <v>265</v>
      </c>
      <c r="E68" s="226" t="s">
        <v>28</v>
      </c>
      <c r="F68" s="226"/>
      <c r="G68" s="226" t="s">
        <v>28</v>
      </c>
      <c r="H68" s="245" t="s">
        <v>267</v>
      </c>
      <c r="I68" s="226" t="s">
        <v>267</v>
      </c>
      <c r="J68" s="226"/>
      <c r="K68" s="226" t="s">
        <v>267</v>
      </c>
      <c r="L68" s="226" t="s">
        <v>267</v>
      </c>
      <c r="M68" s="249" t="s">
        <v>766</v>
      </c>
      <c r="N68" s="226" t="s">
        <v>715</v>
      </c>
      <c r="O68" s="226"/>
      <c r="P68" s="226" t="s">
        <v>28</v>
      </c>
      <c r="Q68" s="226" t="s">
        <v>28</v>
      </c>
      <c r="R68" s="226" t="s">
        <v>28</v>
      </c>
      <c r="S68" s="226" t="s">
        <v>28</v>
      </c>
      <c r="T68" s="226" t="s">
        <v>28</v>
      </c>
    </row>
    <row r="69" ht="19.5" customHeight="1" spans="1:20">
      <c r="A69" s="235" t="s">
        <v>268</v>
      </c>
      <c r="B69" s="235"/>
      <c r="C69" s="235"/>
      <c r="D69" s="235" t="s">
        <v>269</v>
      </c>
      <c r="E69" s="226" t="s">
        <v>715</v>
      </c>
      <c r="F69" s="226" t="s">
        <v>715</v>
      </c>
      <c r="G69" s="226" t="s">
        <v>28</v>
      </c>
      <c r="H69" s="245" t="s">
        <v>270</v>
      </c>
      <c r="I69" s="226" t="s">
        <v>270</v>
      </c>
      <c r="J69" s="226"/>
      <c r="K69" s="226" t="s">
        <v>270</v>
      </c>
      <c r="L69" s="226" t="s">
        <v>270</v>
      </c>
      <c r="M69" s="249" t="s">
        <v>270</v>
      </c>
      <c r="N69" s="226" t="s">
        <v>28</v>
      </c>
      <c r="O69" s="226"/>
      <c r="P69" s="226" t="s">
        <v>715</v>
      </c>
      <c r="Q69" s="226" t="s">
        <v>715</v>
      </c>
      <c r="R69" s="226" t="s">
        <v>28</v>
      </c>
      <c r="S69" s="226" t="s">
        <v>28</v>
      </c>
      <c r="T69" s="226" t="s">
        <v>28</v>
      </c>
    </row>
    <row r="70" ht="19.5" customHeight="1" spans="1:20">
      <c r="A70" s="235" t="s">
        <v>271</v>
      </c>
      <c r="B70" s="235"/>
      <c r="C70" s="235"/>
      <c r="D70" s="235" t="s">
        <v>272</v>
      </c>
      <c r="E70" s="226" t="s">
        <v>28</v>
      </c>
      <c r="F70" s="226" t="s">
        <v>28</v>
      </c>
      <c r="G70" s="226" t="s">
        <v>28</v>
      </c>
      <c r="H70" s="245" t="s">
        <v>273</v>
      </c>
      <c r="I70" s="226" t="s">
        <v>273</v>
      </c>
      <c r="J70" s="226"/>
      <c r="K70" s="226" t="s">
        <v>273</v>
      </c>
      <c r="L70" s="226" t="s">
        <v>273</v>
      </c>
      <c r="M70" s="249" t="s">
        <v>273</v>
      </c>
      <c r="N70" s="226" t="s">
        <v>28</v>
      </c>
      <c r="O70" s="226"/>
      <c r="P70" s="226" t="s">
        <v>28</v>
      </c>
      <c r="Q70" s="226" t="s">
        <v>28</v>
      </c>
      <c r="R70" s="226" t="s">
        <v>28</v>
      </c>
      <c r="S70" s="226" t="s">
        <v>28</v>
      </c>
      <c r="T70" s="226" t="s">
        <v>28</v>
      </c>
    </row>
    <row r="71" ht="19.5" customHeight="1" spans="1:20">
      <c r="A71" s="235" t="s">
        <v>274</v>
      </c>
      <c r="B71" s="235"/>
      <c r="C71" s="235"/>
      <c r="D71" s="235" t="s">
        <v>275</v>
      </c>
      <c r="E71" s="226" t="s">
        <v>28</v>
      </c>
      <c r="F71" s="226" t="s">
        <v>28</v>
      </c>
      <c r="G71" s="226" t="s">
        <v>28</v>
      </c>
      <c r="H71" s="245" t="s">
        <v>276</v>
      </c>
      <c r="I71" s="226" t="s">
        <v>276</v>
      </c>
      <c r="J71" s="226"/>
      <c r="K71" s="226" t="s">
        <v>276</v>
      </c>
      <c r="L71" s="226" t="s">
        <v>276</v>
      </c>
      <c r="M71" s="249" t="s">
        <v>276</v>
      </c>
      <c r="N71" s="226" t="s">
        <v>28</v>
      </c>
      <c r="O71" s="226"/>
      <c r="P71" s="226" t="s">
        <v>28</v>
      </c>
      <c r="Q71" s="226" t="s">
        <v>28</v>
      </c>
      <c r="R71" s="226" t="s">
        <v>28</v>
      </c>
      <c r="S71" s="226" t="s">
        <v>28</v>
      </c>
      <c r="T71" s="226" t="s">
        <v>28</v>
      </c>
    </row>
    <row r="72" ht="19.5" customHeight="1" spans="1:20">
      <c r="A72" s="235" t="s">
        <v>767</v>
      </c>
      <c r="B72" s="235"/>
      <c r="C72" s="235"/>
      <c r="D72" s="235" t="s">
        <v>768</v>
      </c>
      <c r="E72" s="226" t="s">
        <v>28</v>
      </c>
      <c r="F72" s="226" t="s">
        <v>28</v>
      </c>
      <c r="G72" s="226" t="s">
        <v>28</v>
      </c>
      <c r="H72" s="245"/>
      <c r="I72" s="226"/>
      <c r="J72" s="226"/>
      <c r="K72" s="226"/>
      <c r="L72" s="226"/>
      <c r="M72" s="249"/>
      <c r="N72" s="226"/>
      <c r="O72" s="226"/>
      <c r="P72" s="226" t="s">
        <v>28</v>
      </c>
      <c r="Q72" s="226" t="s">
        <v>28</v>
      </c>
      <c r="R72" s="226"/>
      <c r="S72" s="226"/>
      <c r="T72" s="226"/>
    </row>
    <row r="73" ht="19.5" customHeight="1" spans="1:20">
      <c r="A73" s="235" t="s">
        <v>277</v>
      </c>
      <c r="B73" s="235"/>
      <c r="C73" s="235"/>
      <c r="D73" s="235" t="s">
        <v>278</v>
      </c>
      <c r="E73" s="226" t="s">
        <v>28</v>
      </c>
      <c r="F73" s="226" t="s">
        <v>28</v>
      </c>
      <c r="G73" s="226" t="s">
        <v>28</v>
      </c>
      <c r="H73" s="245" t="s">
        <v>280</v>
      </c>
      <c r="I73" s="226"/>
      <c r="J73" s="226" t="s">
        <v>280</v>
      </c>
      <c r="K73" s="226" t="s">
        <v>280</v>
      </c>
      <c r="L73" s="226"/>
      <c r="M73" s="249"/>
      <c r="N73" s="226"/>
      <c r="O73" s="226" t="s">
        <v>280</v>
      </c>
      <c r="P73" s="226" t="s">
        <v>28</v>
      </c>
      <c r="Q73" s="226" t="s">
        <v>28</v>
      </c>
      <c r="R73" s="226" t="s">
        <v>28</v>
      </c>
      <c r="S73" s="226" t="s">
        <v>28</v>
      </c>
      <c r="T73" s="226" t="s">
        <v>28</v>
      </c>
    </row>
    <row r="74" ht="19.5" customHeight="1" spans="1:20">
      <c r="A74" s="235" t="s">
        <v>769</v>
      </c>
      <c r="B74" s="235"/>
      <c r="C74" s="235"/>
      <c r="D74" s="235" t="s">
        <v>770</v>
      </c>
      <c r="E74" s="226" t="s">
        <v>28</v>
      </c>
      <c r="F74" s="226" t="s">
        <v>28</v>
      </c>
      <c r="G74" s="226" t="s">
        <v>28</v>
      </c>
      <c r="H74" s="245"/>
      <c r="I74" s="226"/>
      <c r="J74" s="226"/>
      <c r="K74" s="226"/>
      <c r="L74" s="226"/>
      <c r="M74" s="249"/>
      <c r="N74" s="226"/>
      <c r="O74" s="226"/>
      <c r="P74" s="226" t="s">
        <v>28</v>
      </c>
      <c r="Q74" s="226" t="s">
        <v>28</v>
      </c>
      <c r="R74" s="226"/>
      <c r="S74" s="226"/>
      <c r="T74" s="226"/>
    </row>
    <row r="75" ht="19.5" customHeight="1" spans="1:20">
      <c r="A75" s="235" t="s">
        <v>282</v>
      </c>
      <c r="B75" s="235"/>
      <c r="C75" s="235"/>
      <c r="D75" s="235" t="s">
        <v>283</v>
      </c>
      <c r="E75" s="226" t="s">
        <v>28</v>
      </c>
      <c r="F75" s="226" t="s">
        <v>28</v>
      </c>
      <c r="G75" s="226" t="s">
        <v>28</v>
      </c>
      <c r="H75" s="245" t="s">
        <v>284</v>
      </c>
      <c r="I75" s="226"/>
      <c r="J75" s="226" t="s">
        <v>284</v>
      </c>
      <c r="K75" s="226" t="s">
        <v>284</v>
      </c>
      <c r="L75" s="226"/>
      <c r="M75" s="249"/>
      <c r="N75" s="226"/>
      <c r="O75" s="226" t="s">
        <v>284</v>
      </c>
      <c r="P75" s="226" t="s">
        <v>28</v>
      </c>
      <c r="Q75" s="226" t="s">
        <v>28</v>
      </c>
      <c r="R75" s="226" t="s">
        <v>28</v>
      </c>
      <c r="S75" s="226" t="s">
        <v>28</v>
      </c>
      <c r="T75" s="226" t="s">
        <v>28</v>
      </c>
    </row>
    <row r="76" ht="19.5" customHeight="1" spans="1:20">
      <c r="A76" s="235" t="s">
        <v>285</v>
      </c>
      <c r="B76" s="235"/>
      <c r="C76" s="235"/>
      <c r="D76" s="235" t="s">
        <v>286</v>
      </c>
      <c r="E76" s="226" t="s">
        <v>28</v>
      </c>
      <c r="F76" s="226" t="s">
        <v>28</v>
      </c>
      <c r="G76" s="226" t="s">
        <v>28</v>
      </c>
      <c r="H76" s="245" t="s">
        <v>288</v>
      </c>
      <c r="I76" s="226"/>
      <c r="J76" s="226" t="s">
        <v>288</v>
      </c>
      <c r="K76" s="226" t="s">
        <v>288</v>
      </c>
      <c r="L76" s="226"/>
      <c r="M76" s="249"/>
      <c r="N76" s="226"/>
      <c r="O76" s="226" t="s">
        <v>288</v>
      </c>
      <c r="P76" s="226" t="s">
        <v>28</v>
      </c>
      <c r="Q76" s="226" t="s">
        <v>28</v>
      </c>
      <c r="R76" s="226" t="s">
        <v>28</v>
      </c>
      <c r="S76" s="226" t="s">
        <v>28</v>
      </c>
      <c r="T76" s="226" t="s">
        <v>28</v>
      </c>
    </row>
    <row r="77" ht="19.5" customHeight="1" spans="1:20">
      <c r="A77" s="235" t="s">
        <v>289</v>
      </c>
      <c r="B77" s="235"/>
      <c r="C77" s="235"/>
      <c r="D77" s="235" t="s">
        <v>290</v>
      </c>
      <c r="E77" s="226" t="s">
        <v>28</v>
      </c>
      <c r="F77" s="226" t="s">
        <v>28</v>
      </c>
      <c r="G77" s="226" t="s">
        <v>28</v>
      </c>
      <c r="H77" s="245" t="s">
        <v>291</v>
      </c>
      <c r="I77" s="226" t="s">
        <v>291</v>
      </c>
      <c r="J77" s="226"/>
      <c r="K77" s="226" t="s">
        <v>291</v>
      </c>
      <c r="L77" s="226" t="s">
        <v>291</v>
      </c>
      <c r="M77" s="249" t="s">
        <v>291</v>
      </c>
      <c r="N77" s="226" t="s">
        <v>28</v>
      </c>
      <c r="O77" s="226"/>
      <c r="P77" s="226" t="s">
        <v>28</v>
      </c>
      <c r="Q77" s="226" t="s">
        <v>28</v>
      </c>
      <c r="R77" s="226" t="s">
        <v>28</v>
      </c>
      <c r="S77" s="226" t="s">
        <v>28</v>
      </c>
      <c r="T77" s="226" t="s">
        <v>28</v>
      </c>
    </row>
    <row r="78" ht="19.5" customHeight="1" spans="1:20">
      <c r="A78" s="235" t="s">
        <v>292</v>
      </c>
      <c r="B78" s="235"/>
      <c r="C78" s="235"/>
      <c r="D78" s="235" t="s">
        <v>293</v>
      </c>
      <c r="E78" s="226" t="s">
        <v>28</v>
      </c>
      <c r="F78" s="226" t="s">
        <v>28</v>
      </c>
      <c r="G78" s="226" t="s">
        <v>28</v>
      </c>
      <c r="H78" s="245" t="s">
        <v>294</v>
      </c>
      <c r="I78" s="226" t="s">
        <v>294</v>
      </c>
      <c r="J78" s="226"/>
      <c r="K78" s="226" t="s">
        <v>294</v>
      </c>
      <c r="L78" s="226" t="s">
        <v>294</v>
      </c>
      <c r="M78" s="249" t="s">
        <v>294</v>
      </c>
      <c r="N78" s="226" t="s">
        <v>28</v>
      </c>
      <c r="O78" s="226"/>
      <c r="P78" s="226" t="s">
        <v>28</v>
      </c>
      <c r="Q78" s="226" t="s">
        <v>28</v>
      </c>
      <c r="R78" s="226" t="s">
        <v>28</v>
      </c>
      <c r="S78" s="226" t="s">
        <v>28</v>
      </c>
      <c r="T78" s="226" t="s">
        <v>28</v>
      </c>
    </row>
    <row r="79" ht="19.5" customHeight="1" spans="1:20">
      <c r="A79" s="235" t="s">
        <v>295</v>
      </c>
      <c r="B79" s="235"/>
      <c r="C79" s="235"/>
      <c r="D79" s="235" t="s">
        <v>296</v>
      </c>
      <c r="E79" s="226" t="s">
        <v>28</v>
      </c>
      <c r="F79" s="226" t="s">
        <v>28</v>
      </c>
      <c r="G79" s="226" t="s">
        <v>28</v>
      </c>
      <c r="H79" s="245" t="s">
        <v>297</v>
      </c>
      <c r="I79" s="226" t="s">
        <v>297</v>
      </c>
      <c r="J79" s="226"/>
      <c r="K79" s="226" t="s">
        <v>297</v>
      </c>
      <c r="L79" s="226" t="s">
        <v>297</v>
      </c>
      <c r="M79" s="249" t="s">
        <v>297</v>
      </c>
      <c r="N79" s="226" t="s">
        <v>28</v>
      </c>
      <c r="O79" s="226"/>
      <c r="P79" s="226" t="s">
        <v>28</v>
      </c>
      <c r="Q79" s="226" t="s">
        <v>28</v>
      </c>
      <c r="R79" s="226" t="s">
        <v>28</v>
      </c>
      <c r="S79" s="226" t="s">
        <v>28</v>
      </c>
      <c r="T79" s="226" t="s">
        <v>28</v>
      </c>
    </row>
    <row r="80" ht="19.5" customHeight="1" spans="1:20">
      <c r="A80" s="235" t="s">
        <v>771</v>
      </c>
      <c r="B80" s="235"/>
      <c r="C80" s="235"/>
      <c r="D80" s="235" t="s">
        <v>772</v>
      </c>
      <c r="E80" s="226" t="s">
        <v>28</v>
      </c>
      <c r="F80" s="226" t="s">
        <v>28</v>
      </c>
      <c r="G80" s="226" t="s">
        <v>28</v>
      </c>
      <c r="H80" s="245"/>
      <c r="I80" s="226"/>
      <c r="J80" s="226"/>
      <c r="K80" s="226"/>
      <c r="L80" s="226"/>
      <c r="M80" s="249"/>
      <c r="N80" s="226"/>
      <c r="O80" s="226"/>
      <c r="P80" s="226" t="s">
        <v>28</v>
      </c>
      <c r="Q80" s="226" t="s">
        <v>28</v>
      </c>
      <c r="R80" s="226"/>
      <c r="S80" s="226"/>
      <c r="T80" s="226"/>
    </row>
    <row r="81" ht="19.5" customHeight="1" spans="1:20">
      <c r="A81" s="235" t="s">
        <v>773</v>
      </c>
      <c r="B81" s="235"/>
      <c r="C81" s="235"/>
      <c r="D81" s="235" t="s">
        <v>774</v>
      </c>
      <c r="E81" s="226" t="s">
        <v>28</v>
      </c>
      <c r="F81" s="226" t="s">
        <v>28</v>
      </c>
      <c r="G81" s="226" t="s">
        <v>28</v>
      </c>
      <c r="H81" s="245"/>
      <c r="I81" s="226"/>
      <c r="J81" s="226"/>
      <c r="K81" s="226"/>
      <c r="L81" s="226"/>
      <c r="M81" s="249"/>
      <c r="N81" s="226"/>
      <c r="O81" s="226"/>
      <c r="P81" s="226" t="s">
        <v>28</v>
      </c>
      <c r="Q81" s="226" t="s">
        <v>28</v>
      </c>
      <c r="R81" s="226"/>
      <c r="S81" s="226"/>
      <c r="T81" s="226"/>
    </row>
    <row r="82" ht="19.5" customHeight="1" spans="1:20">
      <c r="A82" s="235" t="s">
        <v>298</v>
      </c>
      <c r="B82" s="235"/>
      <c r="C82" s="235"/>
      <c r="D82" s="235" t="s">
        <v>299</v>
      </c>
      <c r="E82" s="226" t="s">
        <v>28</v>
      </c>
      <c r="F82" s="226" t="s">
        <v>28</v>
      </c>
      <c r="G82" s="226" t="s">
        <v>28</v>
      </c>
      <c r="H82" s="245" t="s">
        <v>301</v>
      </c>
      <c r="I82" s="226"/>
      <c r="J82" s="226" t="s">
        <v>301</v>
      </c>
      <c r="K82" s="226" t="s">
        <v>301</v>
      </c>
      <c r="L82" s="226"/>
      <c r="M82" s="249"/>
      <c r="N82" s="226"/>
      <c r="O82" s="226" t="s">
        <v>301</v>
      </c>
      <c r="P82" s="226" t="s">
        <v>28</v>
      </c>
      <c r="Q82" s="226" t="s">
        <v>28</v>
      </c>
      <c r="R82" s="226" t="s">
        <v>28</v>
      </c>
      <c r="S82" s="226" t="s">
        <v>28</v>
      </c>
      <c r="T82" s="226" t="s">
        <v>28</v>
      </c>
    </row>
    <row r="83" ht="19.5" customHeight="1" spans="1:20">
      <c r="A83" s="235" t="s">
        <v>775</v>
      </c>
      <c r="B83" s="235"/>
      <c r="C83" s="235"/>
      <c r="D83" s="235" t="s">
        <v>776</v>
      </c>
      <c r="E83" s="226" t="s">
        <v>28</v>
      </c>
      <c r="F83" s="226" t="s">
        <v>28</v>
      </c>
      <c r="G83" s="226" t="s">
        <v>28</v>
      </c>
      <c r="H83" s="245"/>
      <c r="I83" s="226"/>
      <c r="J83" s="226"/>
      <c r="K83" s="226"/>
      <c r="L83" s="226"/>
      <c r="M83" s="249"/>
      <c r="N83" s="226"/>
      <c r="O83" s="226"/>
      <c r="P83" s="226" t="s">
        <v>28</v>
      </c>
      <c r="Q83" s="226" t="s">
        <v>28</v>
      </c>
      <c r="R83" s="226"/>
      <c r="S83" s="226"/>
      <c r="T83" s="226"/>
    </row>
    <row r="84" ht="19.5" customHeight="1" spans="1:20">
      <c r="A84" s="235" t="s">
        <v>303</v>
      </c>
      <c r="B84" s="235"/>
      <c r="C84" s="235"/>
      <c r="D84" s="235" t="s">
        <v>304</v>
      </c>
      <c r="E84" s="226" t="s">
        <v>28</v>
      </c>
      <c r="F84" s="226" t="s">
        <v>28</v>
      </c>
      <c r="G84" s="226" t="s">
        <v>28</v>
      </c>
      <c r="H84" s="245" t="s">
        <v>306</v>
      </c>
      <c r="I84" s="226"/>
      <c r="J84" s="226" t="s">
        <v>306</v>
      </c>
      <c r="K84" s="226" t="s">
        <v>306</v>
      </c>
      <c r="L84" s="226"/>
      <c r="M84" s="249"/>
      <c r="N84" s="226"/>
      <c r="O84" s="226" t="s">
        <v>306</v>
      </c>
      <c r="P84" s="226" t="s">
        <v>28</v>
      </c>
      <c r="Q84" s="226" t="s">
        <v>28</v>
      </c>
      <c r="R84" s="226" t="s">
        <v>28</v>
      </c>
      <c r="S84" s="226" t="s">
        <v>28</v>
      </c>
      <c r="T84" s="226" t="s">
        <v>28</v>
      </c>
    </row>
    <row r="85" ht="19.5" customHeight="1" spans="1:20">
      <c r="A85" s="235" t="s">
        <v>308</v>
      </c>
      <c r="B85" s="235"/>
      <c r="C85" s="235"/>
      <c r="D85" s="235" t="s">
        <v>309</v>
      </c>
      <c r="E85" s="226" t="s">
        <v>28</v>
      </c>
      <c r="F85" s="226" t="s">
        <v>28</v>
      </c>
      <c r="G85" s="226" t="s">
        <v>28</v>
      </c>
      <c r="H85" s="245" t="s">
        <v>311</v>
      </c>
      <c r="I85" s="226"/>
      <c r="J85" s="226" t="s">
        <v>311</v>
      </c>
      <c r="K85" s="226" t="s">
        <v>311</v>
      </c>
      <c r="L85" s="226"/>
      <c r="M85" s="249"/>
      <c r="N85" s="226"/>
      <c r="O85" s="226" t="s">
        <v>311</v>
      </c>
      <c r="P85" s="226" t="s">
        <v>28</v>
      </c>
      <c r="Q85" s="226" t="s">
        <v>28</v>
      </c>
      <c r="R85" s="226" t="s">
        <v>28</v>
      </c>
      <c r="S85" s="226" t="s">
        <v>28</v>
      </c>
      <c r="T85" s="226" t="s">
        <v>28</v>
      </c>
    </row>
    <row r="86" ht="19.5" customHeight="1" spans="1:20">
      <c r="A86" s="235" t="s">
        <v>313</v>
      </c>
      <c r="B86" s="235"/>
      <c r="C86" s="235"/>
      <c r="D86" s="235" t="s">
        <v>314</v>
      </c>
      <c r="E86" s="226" t="s">
        <v>28</v>
      </c>
      <c r="F86" s="226" t="s">
        <v>28</v>
      </c>
      <c r="G86" s="226" t="s">
        <v>28</v>
      </c>
      <c r="H86" s="245" t="s">
        <v>315</v>
      </c>
      <c r="I86" s="226"/>
      <c r="J86" s="226" t="s">
        <v>315</v>
      </c>
      <c r="K86" s="226" t="s">
        <v>315</v>
      </c>
      <c r="L86" s="226"/>
      <c r="M86" s="249"/>
      <c r="N86" s="226"/>
      <c r="O86" s="226" t="s">
        <v>315</v>
      </c>
      <c r="P86" s="226" t="s">
        <v>28</v>
      </c>
      <c r="Q86" s="226" t="s">
        <v>28</v>
      </c>
      <c r="R86" s="226" t="s">
        <v>28</v>
      </c>
      <c r="S86" s="226" t="s">
        <v>28</v>
      </c>
      <c r="T86" s="226" t="s">
        <v>28</v>
      </c>
    </row>
    <row r="87" ht="19.5" customHeight="1" spans="1:20">
      <c r="A87" s="235" t="s">
        <v>316</v>
      </c>
      <c r="B87" s="235"/>
      <c r="C87" s="235"/>
      <c r="D87" s="235" t="s">
        <v>317</v>
      </c>
      <c r="E87" s="226" t="s">
        <v>28</v>
      </c>
      <c r="F87" s="226" t="s">
        <v>28</v>
      </c>
      <c r="G87" s="226" t="s">
        <v>28</v>
      </c>
      <c r="H87" s="245" t="s">
        <v>318</v>
      </c>
      <c r="I87" s="226"/>
      <c r="J87" s="226" t="s">
        <v>318</v>
      </c>
      <c r="K87" s="226" t="s">
        <v>318</v>
      </c>
      <c r="L87" s="226"/>
      <c r="M87" s="249"/>
      <c r="N87" s="226"/>
      <c r="O87" s="226" t="s">
        <v>318</v>
      </c>
      <c r="P87" s="226" t="s">
        <v>28</v>
      </c>
      <c r="Q87" s="226" t="s">
        <v>28</v>
      </c>
      <c r="R87" s="226" t="s">
        <v>28</v>
      </c>
      <c r="S87" s="226" t="s">
        <v>28</v>
      </c>
      <c r="T87" s="226" t="s">
        <v>28</v>
      </c>
    </row>
    <row r="88" ht="19.5" customHeight="1" spans="1:20">
      <c r="A88" s="235" t="s">
        <v>319</v>
      </c>
      <c r="B88" s="235"/>
      <c r="C88" s="235"/>
      <c r="D88" s="235" t="s">
        <v>320</v>
      </c>
      <c r="E88" s="226" t="s">
        <v>28</v>
      </c>
      <c r="F88" s="226" t="s">
        <v>28</v>
      </c>
      <c r="G88" s="226" t="s">
        <v>28</v>
      </c>
      <c r="H88" s="245" t="s">
        <v>321</v>
      </c>
      <c r="I88" s="226"/>
      <c r="J88" s="226" t="s">
        <v>321</v>
      </c>
      <c r="K88" s="226" t="s">
        <v>321</v>
      </c>
      <c r="L88" s="226"/>
      <c r="M88" s="249"/>
      <c r="N88" s="226"/>
      <c r="O88" s="226" t="s">
        <v>321</v>
      </c>
      <c r="P88" s="226" t="s">
        <v>28</v>
      </c>
      <c r="Q88" s="226" t="s">
        <v>28</v>
      </c>
      <c r="R88" s="226" t="s">
        <v>28</v>
      </c>
      <c r="S88" s="226" t="s">
        <v>28</v>
      </c>
      <c r="T88" s="226" t="s">
        <v>28</v>
      </c>
    </row>
    <row r="89" ht="19.5" customHeight="1" spans="1:20">
      <c r="A89" s="235" t="s">
        <v>777</v>
      </c>
      <c r="B89" s="235"/>
      <c r="C89" s="235"/>
      <c r="D89" s="235" t="s">
        <v>778</v>
      </c>
      <c r="E89" s="226" t="s">
        <v>28</v>
      </c>
      <c r="F89" s="226" t="s">
        <v>28</v>
      </c>
      <c r="G89" s="226" t="s">
        <v>28</v>
      </c>
      <c r="H89" s="245"/>
      <c r="I89" s="226"/>
      <c r="J89" s="226"/>
      <c r="K89" s="226"/>
      <c r="L89" s="226"/>
      <c r="M89" s="249"/>
      <c r="N89" s="226"/>
      <c r="O89" s="226"/>
      <c r="P89" s="226" t="s">
        <v>28</v>
      </c>
      <c r="Q89" s="226" t="s">
        <v>28</v>
      </c>
      <c r="R89" s="226"/>
      <c r="S89" s="226"/>
      <c r="T89" s="226"/>
    </row>
    <row r="90" ht="19.5" customHeight="1" spans="1:20">
      <c r="A90" s="235" t="s">
        <v>779</v>
      </c>
      <c r="B90" s="235"/>
      <c r="C90" s="235"/>
      <c r="D90" s="235" t="s">
        <v>780</v>
      </c>
      <c r="E90" s="226" t="s">
        <v>28</v>
      </c>
      <c r="F90" s="226" t="s">
        <v>28</v>
      </c>
      <c r="G90" s="226" t="s">
        <v>28</v>
      </c>
      <c r="H90" s="245"/>
      <c r="I90" s="226"/>
      <c r="J90" s="226"/>
      <c r="K90" s="226"/>
      <c r="L90" s="226"/>
      <c r="M90" s="249"/>
      <c r="N90" s="226"/>
      <c r="O90" s="226"/>
      <c r="P90" s="226" t="s">
        <v>28</v>
      </c>
      <c r="Q90" s="226" t="s">
        <v>28</v>
      </c>
      <c r="R90" s="226"/>
      <c r="S90" s="226"/>
      <c r="T90" s="226"/>
    </row>
    <row r="91" ht="19.5" customHeight="1" spans="1:20">
      <c r="A91" s="235" t="s">
        <v>322</v>
      </c>
      <c r="B91" s="235"/>
      <c r="C91" s="235"/>
      <c r="D91" s="235" t="s">
        <v>323</v>
      </c>
      <c r="E91" s="226" t="s">
        <v>28</v>
      </c>
      <c r="F91" s="226" t="s">
        <v>28</v>
      </c>
      <c r="G91" s="226" t="s">
        <v>28</v>
      </c>
      <c r="H91" s="245" t="s">
        <v>324</v>
      </c>
      <c r="I91" s="226"/>
      <c r="J91" s="226" t="s">
        <v>324</v>
      </c>
      <c r="K91" s="226" t="s">
        <v>324</v>
      </c>
      <c r="L91" s="226"/>
      <c r="M91" s="249"/>
      <c r="N91" s="226"/>
      <c r="O91" s="226" t="s">
        <v>324</v>
      </c>
      <c r="P91" s="226" t="s">
        <v>28</v>
      </c>
      <c r="Q91" s="226" t="s">
        <v>28</v>
      </c>
      <c r="R91" s="226" t="s">
        <v>28</v>
      </c>
      <c r="S91" s="226" t="s">
        <v>28</v>
      </c>
      <c r="T91" s="226" t="s">
        <v>28</v>
      </c>
    </row>
    <row r="92" ht="19.5" customHeight="1" spans="1:20">
      <c r="A92" s="235" t="s">
        <v>325</v>
      </c>
      <c r="B92" s="235"/>
      <c r="C92" s="235"/>
      <c r="D92" s="235" t="s">
        <v>326</v>
      </c>
      <c r="E92" s="226" t="s">
        <v>28</v>
      </c>
      <c r="F92" s="226" t="s">
        <v>28</v>
      </c>
      <c r="G92" s="226" t="s">
        <v>28</v>
      </c>
      <c r="H92" s="245" t="s">
        <v>324</v>
      </c>
      <c r="I92" s="226"/>
      <c r="J92" s="226" t="s">
        <v>324</v>
      </c>
      <c r="K92" s="226" t="s">
        <v>324</v>
      </c>
      <c r="L92" s="226"/>
      <c r="M92" s="249"/>
      <c r="N92" s="226"/>
      <c r="O92" s="226" t="s">
        <v>324</v>
      </c>
      <c r="P92" s="226" t="s">
        <v>28</v>
      </c>
      <c r="Q92" s="226" t="s">
        <v>28</v>
      </c>
      <c r="R92" s="226" t="s">
        <v>28</v>
      </c>
      <c r="S92" s="226" t="s">
        <v>28</v>
      </c>
      <c r="T92" s="226" t="s">
        <v>28</v>
      </c>
    </row>
    <row r="93" ht="19.5" customHeight="1" spans="1:20">
      <c r="A93" s="235" t="s">
        <v>327</v>
      </c>
      <c r="B93" s="235"/>
      <c r="C93" s="235"/>
      <c r="D93" s="235" t="s">
        <v>328</v>
      </c>
      <c r="E93" s="226" t="s">
        <v>28</v>
      </c>
      <c r="F93" s="226" t="s">
        <v>28</v>
      </c>
      <c r="G93" s="226" t="s">
        <v>28</v>
      </c>
      <c r="H93" s="245" t="s">
        <v>329</v>
      </c>
      <c r="I93" s="226"/>
      <c r="J93" s="226" t="s">
        <v>329</v>
      </c>
      <c r="K93" s="226" t="s">
        <v>329</v>
      </c>
      <c r="L93" s="226"/>
      <c r="M93" s="249"/>
      <c r="N93" s="226"/>
      <c r="O93" s="226" t="s">
        <v>329</v>
      </c>
      <c r="P93" s="226" t="s">
        <v>28</v>
      </c>
      <c r="Q93" s="226" t="s">
        <v>28</v>
      </c>
      <c r="R93" s="226" t="s">
        <v>28</v>
      </c>
      <c r="S93" s="226" t="s">
        <v>28</v>
      </c>
      <c r="T93" s="226" t="s">
        <v>28</v>
      </c>
    </row>
    <row r="94" ht="19.5" customHeight="1" spans="1:20">
      <c r="A94" s="235" t="s">
        <v>330</v>
      </c>
      <c r="B94" s="235"/>
      <c r="C94" s="235"/>
      <c r="D94" s="235" t="s">
        <v>331</v>
      </c>
      <c r="E94" s="226" t="s">
        <v>28</v>
      </c>
      <c r="F94" s="226" t="s">
        <v>28</v>
      </c>
      <c r="G94" s="226" t="s">
        <v>28</v>
      </c>
      <c r="H94" s="245" t="s">
        <v>329</v>
      </c>
      <c r="I94" s="226"/>
      <c r="J94" s="226" t="s">
        <v>329</v>
      </c>
      <c r="K94" s="226" t="s">
        <v>329</v>
      </c>
      <c r="L94" s="226"/>
      <c r="M94" s="249"/>
      <c r="N94" s="226"/>
      <c r="O94" s="226" t="s">
        <v>329</v>
      </c>
      <c r="P94" s="226" t="s">
        <v>28</v>
      </c>
      <c r="Q94" s="226" t="s">
        <v>28</v>
      </c>
      <c r="R94" s="226" t="s">
        <v>28</v>
      </c>
      <c r="S94" s="226" t="s">
        <v>28</v>
      </c>
      <c r="T94" s="226" t="s">
        <v>28</v>
      </c>
    </row>
    <row r="95" ht="19.5" customHeight="1" spans="1:20">
      <c r="A95" s="235" t="s">
        <v>576</v>
      </c>
      <c r="B95" s="235"/>
      <c r="C95" s="235"/>
      <c r="D95" s="235" t="s">
        <v>577</v>
      </c>
      <c r="E95" s="226" t="s">
        <v>28</v>
      </c>
      <c r="F95" s="226" t="s">
        <v>28</v>
      </c>
      <c r="G95" s="226" t="s">
        <v>28</v>
      </c>
      <c r="H95" s="245"/>
      <c r="I95" s="226"/>
      <c r="J95" s="226"/>
      <c r="K95" s="226"/>
      <c r="L95" s="226"/>
      <c r="M95" s="249"/>
      <c r="N95" s="226"/>
      <c r="O95" s="226"/>
      <c r="P95" s="226" t="s">
        <v>28</v>
      </c>
      <c r="Q95" s="226" t="s">
        <v>28</v>
      </c>
      <c r="R95" s="226"/>
      <c r="S95" s="226"/>
      <c r="T95" s="226"/>
    </row>
    <row r="96" ht="19.5" customHeight="1" spans="1:20">
      <c r="A96" s="235" t="s">
        <v>579</v>
      </c>
      <c r="B96" s="235"/>
      <c r="C96" s="235"/>
      <c r="D96" s="235" t="s">
        <v>580</v>
      </c>
      <c r="E96" s="226" t="s">
        <v>28</v>
      </c>
      <c r="F96" s="226" t="s">
        <v>28</v>
      </c>
      <c r="G96" s="226" t="s">
        <v>28</v>
      </c>
      <c r="H96" s="245"/>
      <c r="I96" s="226"/>
      <c r="J96" s="226"/>
      <c r="K96" s="226"/>
      <c r="L96" s="226"/>
      <c r="M96" s="249"/>
      <c r="N96" s="226"/>
      <c r="O96" s="226"/>
      <c r="P96" s="226" t="s">
        <v>28</v>
      </c>
      <c r="Q96" s="226" t="s">
        <v>28</v>
      </c>
      <c r="R96" s="226"/>
      <c r="S96" s="226"/>
      <c r="T96" s="226"/>
    </row>
    <row r="97" ht="19.5" customHeight="1" spans="1:20">
      <c r="A97" s="235" t="s">
        <v>332</v>
      </c>
      <c r="B97" s="235"/>
      <c r="C97" s="235"/>
      <c r="D97" s="235" t="s">
        <v>333</v>
      </c>
      <c r="E97" s="226" t="s">
        <v>28</v>
      </c>
      <c r="F97" s="226" t="s">
        <v>28</v>
      </c>
      <c r="G97" s="226" t="s">
        <v>28</v>
      </c>
      <c r="H97" s="245">
        <v>223.65</v>
      </c>
      <c r="I97" s="226" t="s">
        <v>350</v>
      </c>
      <c r="J97" s="226">
        <v>64.34</v>
      </c>
      <c r="K97" s="226">
        <v>223.65</v>
      </c>
      <c r="L97" s="226" t="s">
        <v>350</v>
      </c>
      <c r="M97" s="249" t="s">
        <v>350</v>
      </c>
      <c r="N97" s="226" t="s">
        <v>28</v>
      </c>
      <c r="O97" s="226">
        <v>64.34</v>
      </c>
      <c r="P97" s="226" t="s">
        <v>28</v>
      </c>
      <c r="Q97" s="226" t="s">
        <v>28</v>
      </c>
      <c r="R97" s="226" t="s">
        <v>28</v>
      </c>
      <c r="S97" s="226" t="s">
        <v>28</v>
      </c>
      <c r="T97" s="226" t="s">
        <v>28</v>
      </c>
    </row>
    <row r="98" ht="19.5" customHeight="1" spans="1:20">
      <c r="A98" s="235" t="s">
        <v>334</v>
      </c>
      <c r="B98" s="235"/>
      <c r="C98" s="235"/>
      <c r="D98" s="235" t="s">
        <v>335</v>
      </c>
      <c r="E98" s="226" t="s">
        <v>28</v>
      </c>
      <c r="F98" s="226" t="s">
        <v>28</v>
      </c>
      <c r="G98" s="226" t="s">
        <v>28</v>
      </c>
      <c r="H98" s="245">
        <v>4.28</v>
      </c>
      <c r="I98" s="226"/>
      <c r="J98" s="226">
        <v>4.28</v>
      </c>
      <c r="K98" s="226">
        <v>4.28</v>
      </c>
      <c r="L98" s="226"/>
      <c r="M98" s="249"/>
      <c r="N98" s="226"/>
      <c r="O98" s="226">
        <v>4.28</v>
      </c>
      <c r="P98" s="226" t="s">
        <v>28</v>
      </c>
      <c r="Q98" s="226" t="s">
        <v>28</v>
      </c>
      <c r="R98" s="226" t="s">
        <v>28</v>
      </c>
      <c r="S98" s="226" t="s">
        <v>28</v>
      </c>
      <c r="T98" s="226" t="s">
        <v>28</v>
      </c>
    </row>
    <row r="99" ht="19.5" customHeight="1" spans="1:20">
      <c r="A99" s="235" t="s">
        <v>336</v>
      </c>
      <c r="B99" s="235"/>
      <c r="C99" s="235"/>
      <c r="D99" s="235" t="s">
        <v>337</v>
      </c>
      <c r="E99" s="226" t="s">
        <v>28</v>
      </c>
      <c r="F99" s="226" t="s">
        <v>28</v>
      </c>
      <c r="G99" s="226" t="s">
        <v>28</v>
      </c>
      <c r="H99" s="245">
        <v>4.28</v>
      </c>
      <c r="I99" s="226"/>
      <c r="J99" s="226">
        <v>4.28</v>
      </c>
      <c r="K99" s="226">
        <v>4.28</v>
      </c>
      <c r="L99" s="226"/>
      <c r="M99" s="249"/>
      <c r="N99" s="226"/>
      <c r="O99" s="226">
        <v>4.28</v>
      </c>
      <c r="P99" s="226" t="s">
        <v>28</v>
      </c>
      <c r="Q99" s="226" t="s">
        <v>28</v>
      </c>
      <c r="R99" s="226" t="s">
        <v>28</v>
      </c>
      <c r="S99" s="226" t="s">
        <v>28</v>
      </c>
      <c r="T99" s="226" t="s">
        <v>28</v>
      </c>
    </row>
    <row r="100" ht="19.5" customHeight="1" spans="1:20">
      <c r="A100" s="235" t="s">
        <v>338</v>
      </c>
      <c r="B100" s="235"/>
      <c r="C100" s="235"/>
      <c r="D100" s="235" t="s">
        <v>339</v>
      </c>
      <c r="E100" s="226" t="s">
        <v>28</v>
      </c>
      <c r="F100" s="226" t="s">
        <v>28</v>
      </c>
      <c r="G100" s="226" t="s">
        <v>28</v>
      </c>
      <c r="H100" s="245" t="s">
        <v>340</v>
      </c>
      <c r="I100" s="226"/>
      <c r="J100" s="226" t="s">
        <v>340</v>
      </c>
      <c r="K100" s="226" t="s">
        <v>340</v>
      </c>
      <c r="L100" s="226"/>
      <c r="M100" s="249"/>
      <c r="N100" s="226"/>
      <c r="O100" s="226" t="s">
        <v>340</v>
      </c>
      <c r="P100" s="226" t="s">
        <v>28</v>
      </c>
      <c r="Q100" s="226" t="s">
        <v>28</v>
      </c>
      <c r="R100" s="226" t="s">
        <v>28</v>
      </c>
      <c r="S100" s="226" t="s">
        <v>28</v>
      </c>
      <c r="T100" s="226" t="s">
        <v>28</v>
      </c>
    </row>
    <row r="101" ht="19.5" customHeight="1" spans="1:20">
      <c r="A101" s="235" t="s">
        <v>781</v>
      </c>
      <c r="B101" s="235"/>
      <c r="C101" s="235"/>
      <c r="D101" s="235" t="s">
        <v>782</v>
      </c>
      <c r="E101" s="226" t="s">
        <v>28</v>
      </c>
      <c r="F101" s="226" t="s">
        <v>28</v>
      </c>
      <c r="G101" s="226" t="s">
        <v>28</v>
      </c>
      <c r="H101" s="245"/>
      <c r="I101" s="226"/>
      <c r="J101" s="226"/>
      <c r="K101" s="226"/>
      <c r="L101" s="226"/>
      <c r="M101" s="249"/>
      <c r="N101" s="226"/>
      <c r="O101" s="226"/>
      <c r="P101" s="226" t="s">
        <v>28</v>
      </c>
      <c r="Q101" s="226" t="s">
        <v>28</v>
      </c>
      <c r="R101" s="226"/>
      <c r="S101" s="226"/>
      <c r="T101" s="226"/>
    </row>
    <row r="102" ht="19.5" customHeight="1" spans="1:20">
      <c r="A102" s="235" t="s">
        <v>341</v>
      </c>
      <c r="B102" s="235"/>
      <c r="C102" s="235"/>
      <c r="D102" s="235" t="s">
        <v>342</v>
      </c>
      <c r="E102" s="226" t="s">
        <v>28</v>
      </c>
      <c r="F102" s="226" t="s">
        <v>28</v>
      </c>
      <c r="G102" s="226" t="s">
        <v>28</v>
      </c>
      <c r="H102" s="245" t="s">
        <v>340</v>
      </c>
      <c r="I102" s="226"/>
      <c r="J102" s="226" t="s">
        <v>340</v>
      </c>
      <c r="K102" s="226" t="s">
        <v>340</v>
      </c>
      <c r="L102" s="226"/>
      <c r="M102" s="249"/>
      <c r="N102" s="226"/>
      <c r="O102" s="226" t="s">
        <v>340</v>
      </c>
      <c r="P102" s="226" t="s">
        <v>28</v>
      </c>
      <c r="Q102" s="226" t="s">
        <v>28</v>
      </c>
      <c r="R102" s="226" t="s">
        <v>28</v>
      </c>
      <c r="S102" s="226" t="s">
        <v>28</v>
      </c>
      <c r="T102" s="226" t="s">
        <v>28</v>
      </c>
    </row>
    <row r="103" ht="19.5" customHeight="1" spans="1:20">
      <c r="A103" s="235" t="s">
        <v>343</v>
      </c>
      <c r="B103" s="235"/>
      <c r="C103" s="235"/>
      <c r="D103" s="235" t="s">
        <v>344</v>
      </c>
      <c r="E103" s="226" t="s">
        <v>28</v>
      </c>
      <c r="F103" s="226" t="s">
        <v>28</v>
      </c>
      <c r="G103" s="226" t="s">
        <v>28</v>
      </c>
      <c r="H103" s="245" t="s">
        <v>345</v>
      </c>
      <c r="I103" s="226"/>
      <c r="J103" s="226" t="s">
        <v>345</v>
      </c>
      <c r="K103" s="226" t="s">
        <v>345</v>
      </c>
      <c r="L103" s="226"/>
      <c r="M103" s="249"/>
      <c r="N103" s="226"/>
      <c r="O103" s="226" t="s">
        <v>345</v>
      </c>
      <c r="P103" s="226" t="s">
        <v>28</v>
      </c>
      <c r="Q103" s="226" t="s">
        <v>28</v>
      </c>
      <c r="R103" s="226" t="s">
        <v>28</v>
      </c>
      <c r="S103" s="226" t="s">
        <v>28</v>
      </c>
      <c r="T103" s="226" t="s">
        <v>28</v>
      </c>
    </row>
    <row r="104" ht="19.5" customHeight="1" spans="1:20">
      <c r="A104" s="235" t="s">
        <v>346</v>
      </c>
      <c r="B104" s="235"/>
      <c r="C104" s="235"/>
      <c r="D104" s="235" t="s">
        <v>347</v>
      </c>
      <c r="E104" s="226" t="s">
        <v>28</v>
      </c>
      <c r="F104" s="226" t="s">
        <v>28</v>
      </c>
      <c r="G104" s="226" t="s">
        <v>28</v>
      </c>
      <c r="H104" s="245" t="s">
        <v>345</v>
      </c>
      <c r="I104" s="226"/>
      <c r="J104" s="226" t="s">
        <v>345</v>
      </c>
      <c r="K104" s="226" t="s">
        <v>345</v>
      </c>
      <c r="L104" s="226"/>
      <c r="M104" s="249"/>
      <c r="N104" s="226"/>
      <c r="O104" s="226" t="s">
        <v>345</v>
      </c>
      <c r="P104" s="226" t="s">
        <v>28</v>
      </c>
      <c r="Q104" s="226" t="s">
        <v>28</v>
      </c>
      <c r="R104" s="226" t="s">
        <v>28</v>
      </c>
      <c r="S104" s="226" t="s">
        <v>28</v>
      </c>
      <c r="T104" s="226" t="s">
        <v>28</v>
      </c>
    </row>
    <row r="105" ht="19.5" customHeight="1" spans="1:20">
      <c r="A105" s="235" t="s">
        <v>348</v>
      </c>
      <c r="B105" s="235"/>
      <c r="C105" s="235"/>
      <c r="D105" s="235" t="s">
        <v>349</v>
      </c>
      <c r="E105" s="226" t="s">
        <v>28</v>
      </c>
      <c r="F105" s="226" t="s">
        <v>28</v>
      </c>
      <c r="G105" s="226" t="s">
        <v>28</v>
      </c>
      <c r="H105" s="245" t="s">
        <v>350</v>
      </c>
      <c r="I105" s="226" t="s">
        <v>350</v>
      </c>
      <c r="J105" s="226"/>
      <c r="K105" s="226" t="s">
        <v>350</v>
      </c>
      <c r="L105" s="226" t="s">
        <v>350</v>
      </c>
      <c r="M105" s="249" t="s">
        <v>350</v>
      </c>
      <c r="N105" s="226" t="s">
        <v>28</v>
      </c>
      <c r="O105" s="226"/>
      <c r="P105" s="226" t="s">
        <v>28</v>
      </c>
      <c r="Q105" s="226" t="s">
        <v>28</v>
      </c>
      <c r="R105" s="226" t="s">
        <v>28</v>
      </c>
      <c r="S105" s="226" t="s">
        <v>28</v>
      </c>
      <c r="T105" s="226" t="s">
        <v>28</v>
      </c>
    </row>
    <row r="106" ht="19.5" customHeight="1" spans="1:20">
      <c r="A106" s="235" t="s">
        <v>351</v>
      </c>
      <c r="B106" s="235"/>
      <c r="C106" s="235"/>
      <c r="D106" s="235" t="s">
        <v>352</v>
      </c>
      <c r="E106" s="226" t="s">
        <v>28</v>
      </c>
      <c r="F106" s="226" t="s">
        <v>28</v>
      </c>
      <c r="G106" s="226" t="s">
        <v>28</v>
      </c>
      <c r="H106" s="245" t="s">
        <v>353</v>
      </c>
      <c r="I106" s="226" t="s">
        <v>353</v>
      </c>
      <c r="J106" s="226"/>
      <c r="K106" s="226" t="s">
        <v>353</v>
      </c>
      <c r="L106" s="226" t="s">
        <v>353</v>
      </c>
      <c r="M106" s="249" t="s">
        <v>353</v>
      </c>
      <c r="N106" s="226" t="s">
        <v>28</v>
      </c>
      <c r="O106" s="226"/>
      <c r="P106" s="226" t="s">
        <v>28</v>
      </c>
      <c r="Q106" s="226" t="s">
        <v>28</v>
      </c>
      <c r="R106" s="226" t="s">
        <v>28</v>
      </c>
      <c r="S106" s="226" t="s">
        <v>28</v>
      </c>
      <c r="T106" s="226" t="s">
        <v>28</v>
      </c>
    </row>
    <row r="107" ht="19.5" customHeight="1" spans="1:20">
      <c r="A107" s="235" t="s">
        <v>354</v>
      </c>
      <c r="B107" s="235"/>
      <c r="C107" s="235"/>
      <c r="D107" s="235" t="s">
        <v>355</v>
      </c>
      <c r="E107" s="226" t="s">
        <v>28</v>
      </c>
      <c r="F107" s="226" t="s">
        <v>28</v>
      </c>
      <c r="G107" s="226" t="s">
        <v>28</v>
      </c>
      <c r="H107" s="245">
        <v>64.22</v>
      </c>
      <c r="I107" s="226">
        <v>64.22</v>
      </c>
      <c r="J107" s="226"/>
      <c r="K107" s="226">
        <v>64.22</v>
      </c>
      <c r="L107" s="226">
        <v>64.22</v>
      </c>
      <c r="M107" s="249">
        <v>64.22</v>
      </c>
      <c r="N107" s="226" t="s">
        <v>28</v>
      </c>
      <c r="O107" s="226"/>
      <c r="P107" s="226" t="s">
        <v>28</v>
      </c>
      <c r="Q107" s="226" t="s">
        <v>28</v>
      </c>
      <c r="R107" s="226" t="s">
        <v>28</v>
      </c>
      <c r="S107" s="226" t="s">
        <v>28</v>
      </c>
      <c r="T107" s="226" t="s">
        <v>28</v>
      </c>
    </row>
    <row r="108" ht="19.5" customHeight="1" spans="1:20">
      <c r="A108" s="235" t="s">
        <v>357</v>
      </c>
      <c r="B108" s="235"/>
      <c r="C108" s="235"/>
      <c r="D108" s="235" t="s">
        <v>358</v>
      </c>
      <c r="E108" s="226" t="s">
        <v>28</v>
      </c>
      <c r="F108" s="226" t="s">
        <v>28</v>
      </c>
      <c r="G108" s="226" t="s">
        <v>28</v>
      </c>
      <c r="H108" s="245" t="s">
        <v>359</v>
      </c>
      <c r="I108" s="226" t="s">
        <v>359</v>
      </c>
      <c r="J108" s="226"/>
      <c r="K108" s="226" t="s">
        <v>359</v>
      </c>
      <c r="L108" s="226" t="s">
        <v>359</v>
      </c>
      <c r="M108" s="249" t="s">
        <v>359</v>
      </c>
      <c r="N108" s="226" t="s">
        <v>28</v>
      </c>
      <c r="O108" s="226"/>
      <c r="P108" s="226" t="s">
        <v>28</v>
      </c>
      <c r="Q108" s="226" t="s">
        <v>28</v>
      </c>
      <c r="R108" s="226" t="s">
        <v>28</v>
      </c>
      <c r="S108" s="226" t="s">
        <v>28</v>
      </c>
      <c r="T108" s="226" t="s">
        <v>28</v>
      </c>
    </row>
    <row r="109" ht="19.5" customHeight="1" spans="1:20">
      <c r="A109" s="235" t="s">
        <v>360</v>
      </c>
      <c r="B109" s="235"/>
      <c r="C109" s="235"/>
      <c r="D109" s="235" t="s">
        <v>361</v>
      </c>
      <c r="E109" s="226" t="s">
        <v>28</v>
      </c>
      <c r="F109" s="226" t="s">
        <v>28</v>
      </c>
      <c r="G109" s="226" t="s">
        <v>28</v>
      </c>
      <c r="H109" s="245" t="s">
        <v>362</v>
      </c>
      <c r="I109" s="226" t="s">
        <v>362</v>
      </c>
      <c r="J109" s="226"/>
      <c r="K109" s="226" t="s">
        <v>362</v>
      </c>
      <c r="L109" s="226" t="s">
        <v>362</v>
      </c>
      <c r="M109" s="249" t="s">
        <v>362</v>
      </c>
      <c r="N109" s="226" t="s">
        <v>28</v>
      </c>
      <c r="O109" s="226"/>
      <c r="P109" s="226" t="s">
        <v>28</v>
      </c>
      <c r="Q109" s="226" t="s">
        <v>28</v>
      </c>
      <c r="R109" s="226" t="s">
        <v>28</v>
      </c>
      <c r="S109" s="226" t="s">
        <v>28</v>
      </c>
      <c r="T109" s="226" t="s">
        <v>28</v>
      </c>
    </row>
    <row r="110" ht="19.5" customHeight="1" spans="1:20">
      <c r="A110" s="235" t="s">
        <v>783</v>
      </c>
      <c r="B110" s="235"/>
      <c r="C110" s="235"/>
      <c r="D110" s="235" t="s">
        <v>784</v>
      </c>
      <c r="E110" s="226" t="s">
        <v>28</v>
      </c>
      <c r="F110" s="226" t="s">
        <v>28</v>
      </c>
      <c r="G110" s="226" t="s">
        <v>28</v>
      </c>
      <c r="H110" s="245"/>
      <c r="I110" s="226"/>
      <c r="J110" s="226"/>
      <c r="K110" s="226"/>
      <c r="L110" s="226"/>
      <c r="M110" s="249"/>
      <c r="N110" s="226"/>
      <c r="O110" s="226"/>
      <c r="P110" s="226" t="s">
        <v>28</v>
      </c>
      <c r="Q110" s="226" t="s">
        <v>28</v>
      </c>
      <c r="R110" s="226"/>
      <c r="S110" s="226"/>
      <c r="T110" s="226"/>
    </row>
    <row r="111" ht="19.5" customHeight="1" spans="1:20">
      <c r="A111" s="235" t="s">
        <v>785</v>
      </c>
      <c r="B111" s="235"/>
      <c r="C111" s="235"/>
      <c r="D111" s="235" t="s">
        <v>786</v>
      </c>
      <c r="E111" s="226" t="s">
        <v>28</v>
      </c>
      <c r="F111" s="226" t="s">
        <v>28</v>
      </c>
      <c r="G111" s="226" t="s">
        <v>28</v>
      </c>
      <c r="H111" s="245"/>
      <c r="I111" s="226"/>
      <c r="J111" s="226"/>
      <c r="K111" s="226"/>
      <c r="L111" s="226"/>
      <c r="M111" s="249"/>
      <c r="N111" s="226"/>
      <c r="O111" s="226"/>
      <c r="P111" s="226" t="s">
        <v>28</v>
      </c>
      <c r="Q111" s="226" t="s">
        <v>28</v>
      </c>
      <c r="R111" s="226"/>
      <c r="S111" s="226"/>
      <c r="T111" s="226"/>
    </row>
    <row r="112" ht="19.5" customHeight="1" spans="1:20">
      <c r="A112" s="235" t="s">
        <v>363</v>
      </c>
      <c r="B112" s="235"/>
      <c r="C112" s="235"/>
      <c r="D112" s="235" t="s">
        <v>364</v>
      </c>
      <c r="E112" s="226" t="s">
        <v>787</v>
      </c>
      <c r="F112" s="226" t="s">
        <v>787</v>
      </c>
      <c r="G112" s="226" t="s">
        <v>490</v>
      </c>
      <c r="H112" s="245" t="s">
        <v>365</v>
      </c>
      <c r="I112" s="226" t="s">
        <v>788</v>
      </c>
      <c r="J112" s="226" t="s">
        <v>267</v>
      </c>
      <c r="K112" s="226" t="s">
        <v>587</v>
      </c>
      <c r="L112" s="226" t="s">
        <v>585</v>
      </c>
      <c r="M112" s="249" t="s">
        <v>789</v>
      </c>
      <c r="N112" s="226" t="s">
        <v>790</v>
      </c>
      <c r="O112" s="226" t="s">
        <v>267</v>
      </c>
      <c r="P112" s="226" t="s">
        <v>713</v>
      </c>
      <c r="Q112" s="226" t="s">
        <v>713</v>
      </c>
      <c r="R112" s="226" t="s">
        <v>28</v>
      </c>
      <c r="S112" s="226" t="s">
        <v>28</v>
      </c>
      <c r="T112" s="226" t="s">
        <v>28</v>
      </c>
    </row>
    <row r="113" ht="19.5" customHeight="1" spans="1:20">
      <c r="A113" s="235" t="s">
        <v>366</v>
      </c>
      <c r="B113" s="235"/>
      <c r="C113" s="235"/>
      <c r="D113" s="235" t="s">
        <v>367</v>
      </c>
      <c r="E113" s="226" t="s">
        <v>787</v>
      </c>
      <c r="F113" s="226" t="s">
        <v>787</v>
      </c>
      <c r="G113" s="226" t="s">
        <v>490</v>
      </c>
      <c r="H113" s="245" t="s">
        <v>365</v>
      </c>
      <c r="I113" s="226" t="s">
        <v>788</v>
      </c>
      <c r="J113" s="226" t="s">
        <v>267</v>
      </c>
      <c r="K113" s="226" t="s">
        <v>587</v>
      </c>
      <c r="L113" s="226" t="s">
        <v>585</v>
      </c>
      <c r="M113" s="249" t="s">
        <v>789</v>
      </c>
      <c r="N113" s="226" t="s">
        <v>790</v>
      </c>
      <c r="O113" s="226" t="s">
        <v>267</v>
      </c>
      <c r="P113" s="226" t="s">
        <v>713</v>
      </c>
      <c r="Q113" s="226" t="s">
        <v>713</v>
      </c>
      <c r="R113" s="226" t="s">
        <v>28</v>
      </c>
      <c r="S113" s="226" t="s">
        <v>28</v>
      </c>
      <c r="T113" s="226" t="s">
        <v>28</v>
      </c>
    </row>
    <row r="114" ht="19.5" customHeight="1" spans="1:20">
      <c r="A114" s="235" t="s">
        <v>368</v>
      </c>
      <c r="B114" s="235"/>
      <c r="C114" s="235"/>
      <c r="D114" s="235" t="s">
        <v>369</v>
      </c>
      <c r="E114" s="226" t="s">
        <v>787</v>
      </c>
      <c r="F114" s="226" t="s">
        <v>787</v>
      </c>
      <c r="G114" s="226" t="s">
        <v>490</v>
      </c>
      <c r="H114" s="245" t="s">
        <v>365</v>
      </c>
      <c r="I114" s="226" t="s">
        <v>788</v>
      </c>
      <c r="J114" s="226" t="s">
        <v>267</v>
      </c>
      <c r="K114" s="226" t="s">
        <v>587</v>
      </c>
      <c r="L114" s="226" t="s">
        <v>585</v>
      </c>
      <c r="M114" s="249" t="s">
        <v>789</v>
      </c>
      <c r="N114" s="226" t="s">
        <v>790</v>
      </c>
      <c r="O114" s="226" t="s">
        <v>267</v>
      </c>
      <c r="P114" s="226" t="s">
        <v>713</v>
      </c>
      <c r="Q114" s="226" t="s">
        <v>713</v>
      </c>
      <c r="R114" s="226" t="s">
        <v>28</v>
      </c>
      <c r="S114" s="226" t="s">
        <v>28</v>
      </c>
      <c r="T114" s="226" t="s">
        <v>28</v>
      </c>
    </row>
    <row r="115" ht="19.5" customHeight="1" spans="1:20">
      <c r="A115" s="235" t="s">
        <v>791</v>
      </c>
      <c r="B115" s="235"/>
      <c r="C115" s="235"/>
      <c r="D115" s="235" t="s">
        <v>792</v>
      </c>
      <c r="E115" s="226" t="s">
        <v>28</v>
      </c>
      <c r="F115" s="226" t="s">
        <v>28</v>
      </c>
      <c r="G115" s="226" t="s">
        <v>28</v>
      </c>
      <c r="H115" s="245"/>
      <c r="I115" s="226"/>
      <c r="J115" s="226"/>
      <c r="K115" s="226"/>
      <c r="L115" s="226"/>
      <c r="M115" s="249"/>
      <c r="N115" s="226"/>
      <c r="O115" s="226"/>
      <c r="P115" s="226" t="s">
        <v>28</v>
      </c>
      <c r="Q115" s="226" t="s">
        <v>28</v>
      </c>
      <c r="R115" s="226"/>
      <c r="S115" s="226"/>
      <c r="T115" s="226"/>
    </row>
    <row r="116" ht="19.5" customHeight="1" spans="1:20">
      <c r="A116" s="235" t="s">
        <v>793</v>
      </c>
      <c r="B116" s="235"/>
      <c r="C116" s="235"/>
      <c r="D116" s="235" t="s">
        <v>794</v>
      </c>
      <c r="E116" s="226" t="s">
        <v>28</v>
      </c>
      <c r="F116" s="226" t="s">
        <v>28</v>
      </c>
      <c r="G116" s="226" t="s">
        <v>28</v>
      </c>
      <c r="H116" s="245"/>
      <c r="I116" s="226"/>
      <c r="J116" s="226"/>
      <c r="K116" s="226"/>
      <c r="L116" s="226"/>
      <c r="M116" s="249"/>
      <c r="N116" s="226"/>
      <c r="O116" s="226"/>
      <c r="P116" s="226" t="s">
        <v>28</v>
      </c>
      <c r="Q116" s="226" t="s">
        <v>28</v>
      </c>
      <c r="R116" s="226"/>
      <c r="S116" s="226"/>
      <c r="T116" s="226"/>
    </row>
    <row r="117" ht="19.5" customHeight="1" spans="1:20">
      <c r="A117" s="235" t="s">
        <v>588</v>
      </c>
      <c r="B117" s="235"/>
      <c r="C117" s="235"/>
      <c r="D117" s="235" t="s">
        <v>589</v>
      </c>
      <c r="E117" s="226" t="s">
        <v>28</v>
      </c>
      <c r="F117" s="226" t="s">
        <v>28</v>
      </c>
      <c r="G117" s="226" t="s">
        <v>28</v>
      </c>
      <c r="H117" s="245"/>
      <c r="I117" s="226"/>
      <c r="J117" s="226"/>
      <c r="K117" s="226"/>
      <c r="L117" s="226"/>
      <c r="M117" s="249"/>
      <c r="N117" s="226"/>
      <c r="O117" s="226"/>
      <c r="P117" s="226" t="s">
        <v>28</v>
      </c>
      <c r="Q117" s="226" t="s">
        <v>28</v>
      </c>
      <c r="R117" s="226"/>
      <c r="S117" s="226"/>
      <c r="T117" s="226"/>
    </row>
    <row r="118" ht="19.5" customHeight="1" spans="1:20">
      <c r="A118" s="235" t="s">
        <v>795</v>
      </c>
      <c r="B118" s="235"/>
      <c r="C118" s="235"/>
      <c r="D118" s="235" t="s">
        <v>796</v>
      </c>
      <c r="E118" s="226" t="s">
        <v>28</v>
      </c>
      <c r="F118" s="226" t="s">
        <v>28</v>
      </c>
      <c r="G118" s="226" t="s">
        <v>28</v>
      </c>
      <c r="H118" s="245"/>
      <c r="I118" s="226"/>
      <c r="J118" s="226"/>
      <c r="K118" s="226"/>
      <c r="L118" s="226"/>
      <c r="M118" s="249"/>
      <c r="N118" s="226"/>
      <c r="O118" s="226"/>
      <c r="P118" s="226" t="s">
        <v>28</v>
      </c>
      <c r="Q118" s="226" t="s">
        <v>28</v>
      </c>
      <c r="R118" s="226"/>
      <c r="S118" s="226"/>
      <c r="T118" s="226"/>
    </row>
    <row r="119" ht="19.5" customHeight="1" spans="1:20">
      <c r="A119" s="235" t="s">
        <v>370</v>
      </c>
      <c r="B119" s="235"/>
      <c r="C119" s="235"/>
      <c r="D119" s="235" t="s">
        <v>371</v>
      </c>
      <c r="E119" s="226" t="s">
        <v>28</v>
      </c>
      <c r="F119" s="226" t="s">
        <v>28</v>
      </c>
      <c r="G119" s="226" t="s">
        <v>28</v>
      </c>
      <c r="H119" s="245"/>
      <c r="I119" s="226"/>
      <c r="J119" s="226"/>
      <c r="K119" s="226"/>
      <c r="L119" s="226"/>
      <c r="M119" s="249"/>
      <c r="N119" s="226"/>
      <c r="O119" s="226"/>
      <c r="P119" s="226" t="s">
        <v>28</v>
      </c>
      <c r="Q119" s="226" t="s">
        <v>28</v>
      </c>
      <c r="R119" s="226"/>
      <c r="S119" s="226"/>
      <c r="T119" s="226"/>
    </row>
    <row r="120" ht="19.5" customHeight="1" spans="1:20">
      <c r="A120" s="235" t="s">
        <v>797</v>
      </c>
      <c r="B120" s="235"/>
      <c r="C120" s="235"/>
      <c r="D120" s="235" t="s">
        <v>798</v>
      </c>
      <c r="E120" s="226" t="s">
        <v>28</v>
      </c>
      <c r="F120" s="226" t="s">
        <v>28</v>
      </c>
      <c r="G120" s="226" t="s">
        <v>28</v>
      </c>
      <c r="H120" s="245"/>
      <c r="I120" s="226"/>
      <c r="J120" s="226"/>
      <c r="K120" s="226"/>
      <c r="L120" s="226"/>
      <c r="M120" s="249"/>
      <c r="N120" s="226"/>
      <c r="O120" s="226"/>
      <c r="P120" s="226" t="s">
        <v>28</v>
      </c>
      <c r="Q120" s="226" t="s">
        <v>28</v>
      </c>
      <c r="R120" s="226"/>
      <c r="S120" s="226"/>
      <c r="T120" s="226"/>
    </row>
    <row r="121" ht="19.5" customHeight="1" spans="1:20">
      <c r="A121" s="235" t="s">
        <v>799</v>
      </c>
      <c r="B121" s="235"/>
      <c r="C121" s="235"/>
      <c r="D121" s="235" t="s">
        <v>800</v>
      </c>
      <c r="E121" s="226" t="s">
        <v>28</v>
      </c>
      <c r="F121" s="226" t="s">
        <v>28</v>
      </c>
      <c r="G121" s="226" t="s">
        <v>28</v>
      </c>
      <c r="H121" s="245"/>
      <c r="I121" s="226"/>
      <c r="J121" s="226"/>
      <c r="K121" s="226"/>
      <c r="L121" s="226"/>
      <c r="M121" s="249"/>
      <c r="N121" s="226"/>
      <c r="O121" s="226"/>
      <c r="P121" s="226" t="s">
        <v>28</v>
      </c>
      <c r="Q121" s="226" t="s">
        <v>28</v>
      </c>
      <c r="R121" s="226"/>
      <c r="S121" s="226"/>
      <c r="T121" s="226"/>
    </row>
    <row r="122" ht="19.5" customHeight="1" spans="1:20">
      <c r="A122" s="235" t="s">
        <v>404</v>
      </c>
      <c r="B122" s="235"/>
      <c r="C122" s="235"/>
      <c r="D122" s="235" t="s">
        <v>405</v>
      </c>
      <c r="E122" s="226" t="s">
        <v>801</v>
      </c>
      <c r="F122" s="226" t="s">
        <v>690</v>
      </c>
      <c r="G122" s="226" t="s">
        <v>679</v>
      </c>
      <c r="H122" s="245" t="s">
        <v>407</v>
      </c>
      <c r="I122" s="226" t="s">
        <v>440</v>
      </c>
      <c r="J122" s="226" t="s">
        <v>802</v>
      </c>
      <c r="K122" s="226" t="s">
        <v>652</v>
      </c>
      <c r="L122" s="226" t="s">
        <v>597</v>
      </c>
      <c r="M122" s="249" t="s">
        <v>803</v>
      </c>
      <c r="N122" s="226" t="s">
        <v>804</v>
      </c>
      <c r="O122" s="226" t="s">
        <v>805</v>
      </c>
      <c r="P122" s="226" t="s">
        <v>28</v>
      </c>
      <c r="Q122" s="226" t="s">
        <v>28</v>
      </c>
      <c r="R122" s="226" t="s">
        <v>28</v>
      </c>
      <c r="S122" s="226" t="s">
        <v>28</v>
      </c>
      <c r="T122" s="226" t="s">
        <v>28</v>
      </c>
    </row>
    <row r="123" ht="19.5" customHeight="1" spans="1:20">
      <c r="A123" s="235" t="s">
        <v>409</v>
      </c>
      <c r="B123" s="235"/>
      <c r="C123" s="235"/>
      <c r="D123" s="235" t="s">
        <v>410</v>
      </c>
      <c r="E123" s="226" t="s">
        <v>28</v>
      </c>
      <c r="F123" s="226" t="s">
        <v>28</v>
      </c>
      <c r="G123" s="226" t="s">
        <v>28</v>
      </c>
      <c r="H123" s="245" t="s">
        <v>411</v>
      </c>
      <c r="I123" s="226"/>
      <c r="J123" s="226" t="s">
        <v>411</v>
      </c>
      <c r="K123" s="226" t="s">
        <v>411</v>
      </c>
      <c r="L123" s="226"/>
      <c r="M123" s="249"/>
      <c r="N123" s="226"/>
      <c r="O123" s="226" t="s">
        <v>411</v>
      </c>
      <c r="P123" s="226" t="s">
        <v>28</v>
      </c>
      <c r="Q123" s="226" t="s">
        <v>28</v>
      </c>
      <c r="R123" s="226" t="s">
        <v>28</v>
      </c>
      <c r="S123" s="226" t="s">
        <v>28</v>
      </c>
      <c r="T123" s="226" t="s">
        <v>28</v>
      </c>
    </row>
    <row r="124" ht="19.5" customHeight="1" spans="1:20">
      <c r="A124" s="235" t="s">
        <v>603</v>
      </c>
      <c r="B124" s="235"/>
      <c r="C124" s="235"/>
      <c r="D124" s="235" t="s">
        <v>604</v>
      </c>
      <c r="E124" s="226" t="s">
        <v>28</v>
      </c>
      <c r="F124" s="226" t="s">
        <v>28</v>
      </c>
      <c r="G124" s="226" t="s">
        <v>28</v>
      </c>
      <c r="H124" s="245"/>
      <c r="I124" s="226"/>
      <c r="J124" s="226"/>
      <c r="K124" s="226"/>
      <c r="L124" s="226"/>
      <c r="M124" s="249"/>
      <c r="N124" s="226"/>
      <c r="O124" s="226"/>
      <c r="P124" s="226" t="s">
        <v>28</v>
      </c>
      <c r="Q124" s="226" t="s">
        <v>28</v>
      </c>
      <c r="R124" s="226"/>
      <c r="S124" s="226"/>
      <c r="T124" s="226"/>
    </row>
    <row r="125" ht="19.5" customHeight="1" spans="1:20">
      <c r="A125" s="235" t="s">
        <v>412</v>
      </c>
      <c r="B125" s="235"/>
      <c r="C125" s="235"/>
      <c r="D125" s="235" t="s">
        <v>413</v>
      </c>
      <c r="E125" s="226" t="s">
        <v>28</v>
      </c>
      <c r="F125" s="226" t="s">
        <v>28</v>
      </c>
      <c r="G125" s="226" t="s">
        <v>28</v>
      </c>
      <c r="H125" s="245" t="s">
        <v>414</v>
      </c>
      <c r="I125" s="226"/>
      <c r="J125" s="226" t="s">
        <v>414</v>
      </c>
      <c r="K125" s="226" t="s">
        <v>414</v>
      </c>
      <c r="L125" s="226"/>
      <c r="M125" s="249"/>
      <c r="N125" s="226"/>
      <c r="O125" s="226" t="s">
        <v>414</v>
      </c>
      <c r="P125" s="226" t="s">
        <v>28</v>
      </c>
      <c r="Q125" s="226" t="s">
        <v>28</v>
      </c>
      <c r="R125" s="226" t="s">
        <v>28</v>
      </c>
      <c r="S125" s="226" t="s">
        <v>28</v>
      </c>
      <c r="T125" s="226" t="s">
        <v>28</v>
      </c>
    </row>
    <row r="126" ht="19.5" customHeight="1" spans="1:20">
      <c r="A126" s="235" t="s">
        <v>415</v>
      </c>
      <c r="B126" s="235"/>
      <c r="C126" s="235"/>
      <c r="D126" s="235" t="s">
        <v>416</v>
      </c>
      <c r="E126" s="226" t="s">
        <v>28</v>
      </c>
      <c r="F126" s="226" t="s">
        <v>28</v>
      </c>
      <c r="G126" s="226" t="s">
        <v>28</v>
      </c>
      <c r="H126" s="245" t="s">
        <v>417</v>
      </c>
      <c r="I126" s="226"/>
      <c r="J126" s="226" t="s">
        <v>417</v>
      </c>
      <c r="K126" s="226" t="s">
        <v>417</v>
      </c>
      <c r="L126" s="226"/>
      <c r="M126" s="249"/>
      <c r="N126" s="226"/>
      <c r="O126" s="226" t="s">
        <v>417</v>
      </c>
      <c r="P126" s="226" t="s">
        <v>28</v>
      </c>
      <c r="Q126" s="226" t="s">
        <v>28</v>
      </c>
      <c r="R126" s="226" t="s">
        <v>28</v>
      </c>
      <c r="S126" s="226" t="s">
        <v>28</v>
      </c>
      <c r="T126" s="226" t="s">
        <v>28</v>
      </c>
    </row>
    <row r="127" ht="19.5" customHeight="1" spans="1:20">
      <c r="A127" s="235" t="s">
        <v>612</v>
      </c>
      <c r="B127" s="235"/>
      <c r="C127" s="235"/>
      <c r="D127" s="235" t="s">
        <v>613</v>
      </c>
      <c r="E127" s="226" t="s">
        <v>28</v>
      </c>
      <c r="F127" s="226" t="s">
        <v>28</v>
      </c>
      <c r="G127" s="226" t="s">
        <v>28</v>
      </c>
      <c r="H127" s="245"/>
      <c r="I127" s="226"/>
      <c r="J127" s="226"/>
      <c r="K127" s="226"/>
      <c r="L127" s="226"/>
      <c r="M127" s="249"/>
      <c r="N127" s="226"/>
      <c r="O127" s="226"/>
      <c r="P127" s="226" t="s">
        <v>28</v>
      </c>
      <c r="Q127" s="226" t="s">
        <v>28</v>
      </c>
      <c r="R127" s="226"/>
      <c r="S127" s="226"/>
      <c r="T127" s="226"/>
    </row>
    <row r="128" ht="19.5" customHeight="1" spans="1:20">
      <c r="A128" s="235" t="s">
        <v>806</v>
      </c>
      <c r="B128" s="235"/>
      <c r="C128" s="235"/>
      <c r="D128" s="235" t="s">
        <v>807</v>
      </c>
      <c r="E128" s="226" t="s">
        <v>28</v>
      </c>
      <c r="F128" s="226" t="s">
        <v>28</v>
      </c>
      <c r="G128" s="226" t="s">
        <v>28</v>
      </c>
      <c r="H128" s="245"/>
      <c r="I128" s="226"/>
      <c r="J128" s="226"/>
      <c r="K128" s="226"/>
      <c r="L128" s="226"/>
      <c r="M128" s="249"/>
      <c r="N128" s="226"/>
      <c r="O128" s="226"/>
      <c r="P128" s="226" t="s">
        <v>28</v>
      </c>
      <c r="Q128" s="226" t="s">
        <v>28</v>
      </c>
      <c r="R128" s="226"/>
      <c r="S128" s="226"/>
      <c r="T128" s="226"/>
    </row>
    <row r="129" ht="19.5" customHeight="1" spans="1:20">
      <c r="A129" s="235" t="s">
        <v>808</v>
      </c>
      <c r="B129" s="235"/>
      <c r="C129" s="235"/>
      <c r="D129" s="235" t="s">
        <v>809</v>
      </c>
      <c r="E129" s="226" t="s">
        <v>28</v>
      </c>
      <c r="F129" s="226" t="s">
        <v>28</v>
      </c>
      <c r="G129" s="226" t="s">
        <v>28</v>
      </c>
      <c r="H129" s="245"/>
      <c r="I129" s="226"/>
      <c r="J129" s="226"/>
      <c r="K129" s="226"/>
      <c r="L129" s="226"/>
      <c r="M129" s="249"/>
      <c r="N129" s="226"/>
      <c r="O129" s="226"/>
      <c r="P129" s="226" t="s">
        <v>28</v>
      </c>
      <c r="Q129" s="226" t="s">
        <v>28</v>
      </c>
      <c r="R129" s="226"/>
      <c r="S129" s="226"/>
      <c r="T129" s="226"/>
    </row>
    <row r="130" ht="19.5" customHeight="1" spans="1:20">
      <c r="A130" s="235" t="s">
        <v>810</v>
      </c>
      <c r="B130" s="235"/>
      <c r="C130" s="235"/>
      <c r="D130" s="235" t="s">
        <v>811</v>
      </c>
      <c r="E130" s="226" t="s">
        <v>28</v>
      </c>
      <c r="F130" s="226" t="s">
        <v>28</v>
      </c>
      <c r="G130" s="226" t="s">
        <v>28</v>
      </c>
      <c r="H130" s="245"/>
      <c r="I130" s="226"/>
      <c r="J130" s="226"/>
      <c r="K130" s="226"/>
      <c r="L130" s="226"/>
      <c r="M130" s="249"/>
      <c r="N130" s="226"/>
      <c r="O130" s="226"/>
      <c r="P130" s="226" t="s">
        <v>28</v>
      </c>
      <c r="Q130" s="226" t="s">
        <v>28</v>
      </c>
      <c r="R130" s="226"/>
      <c r="S130" s="226"/>
      <c r="T130" s="226"/>
    </row>
    <row r="131" ht="19.5" customHeight="1" spans="1:20">
      <c r="A131" s="235" t="s">
        <v>418</v>
      </c>
      <c r="B131" s="235"/>
      <c r="C131" s="235"/>
      <c r="D131" s="235" t="s">
        <v>419</v>
      </c>
      <c r="E131" s="226" t="s">
        <v>812</v>
      </c>
      <c r="F131" s="226" t="s">
        <v>28</v>
      </c>
      <c r="G131" s="226" t="s">
        <v>812</v>
      </c>
      <c r="H131" s="245" t="s">
        <v>421</v>
      </c>
      <c r="I131" s="226"/>
      <c r="J131" s="226" t="s">
        <v>421</v>
      </c>
      <c r="K131" s="226" t="s">
        <v>813</v>
      </c>
      <c r="L131" s="226"/>
      <c r="M131" s="249"/>
      <c r="N131" s="226"/>
      <c r="O131" s="226" t="s">
        <v>813</v>
      </c>
      <c r="P131" s="226" t="s">
        <v>28</v>
      </c>
      <c r="Q131" s="226" t="s">
        <v>28</v>
      </c>
      <c r="R131" s="226" t="s">
        <v>28</v>
      </c>
      <c r="S131" s="226" t="s">
        <v>28</v>
      </c>
      <c r="T131" s="226" t="s">
        <v>28</v>
      </c>
    </row>
    <row r="132" ht="19.5" customHeight="1" spans="1:20">
      <c r="A132" s="235" t="s">
        <v>422</v>
      </c>
      <c r="B132" s="235"/>
      <c r="C132" s="235"/>
      <c r="D132" s="235" t="s">
        <v>423</v>
      </c>
      <c r="E132" s="226" t="s">
        <v>717</v>
      </c>
      <c r="F132" s="226" t="s">
        <v>28</v>
      </c>
      <c r="G132" s="226" t="s">
        <v>717</v>
      </c>
      <c r="H132" s="245" t="s">
        <v>424</v>
      </c>
      <c r="I132" s="226"/>
      <c r="J132" s="226" t="s">
        <v>424</v>
      </c>
      <c r="K132" s="226" t="s">
        <v>618</v>
      </c>
      <c r="L132" s="226"/>
      <c r="M132" s="249"/>
      <c r="N132" s="226"/>
      <c r="O132" s="226" t="s">
        <v>618</v>
      </c>
      <c r="P132" s="226" t="s">
        <v>28</v>
      </c>
      <c r="Q132" s="226" t="s">
        <v>28</v>
      </c>
      <c r="R132" s="226" t="s">
        <v>28</v>
      </c>
      <c r="S132" s="226" t="s">
        <v>28</v>
      </c>
      <c r="T132" s="226" t="s">
        <v>28</v>
      </c>
    </row>
    <row r="133" ht="19.5" customHeight="1" spans="1:20">
      <c r="A133" s="235" t="s">
        <v>425</v>
      </c>
      <c r="B133" s="235"/>
      <c r="C133" s="235"/>
      <c r="D133" s="235" t="s">
        <v>426</v>
      </c>
      <c r="E133" s="226" t="s">
        <v>28</v>
      </c>
      <c r="F133" s="226" t="s">
        <v>28</v>
      </c>
      <c r="G133" s="226" t="s">
        <v>28</v>
      </c>
      <c r="H133" s="245" t="s">
        <v>428</v>
      </c>
      <c r="I133" s="226"/>
      <c r="J133" s="226" t="s">
        <v>428</v>
      </c>
      <c r="K133" s="226" t="s">
        <v>428</v>
      </c>
      <c r="L133" s="226"/>
      <c r="M133" s="249"/>
      <c r="N133" s="226"/>
      <c r="O133" s="226" t="s">
        <v>428</v>
      </c>
      <c r="P133" s="226" t="s">
        <v>28</v>
      </c>
      <c r="Q133" s="226" t="s">
        <v>28</v>
      </c>
      <c r="R133" s="226" t="s">
        <v>28</v>
      </c>
      <c r="S133" s="226" t="s">
        <v>28</v>
      </c>
      <c r="T133" s="226" t="s">
        <v>28</v>
      </c>
    </row>
    <row r="134" ht="19.5" customHeight="1" spans="1:20">
      <c r="A134" s="235" t="s">
        <v>430</v>
      </c>
      <c r="B134" s="235"/>
      <c r="C134" s="235"/>
      <c r="D134" s="235" t="s">
        <v>431</v>
      </c>
      <c r="E134" s="226" t="s">
        <v>814</v>
      </c>
      <c r="F134" s="226" t="s">
        <v>28</v>
      </c>
      <c r="G134" s="226" t="s">
        <v>814</v>
      </c>
      <c r="H134" s="245" t="s">
        <v>432</v>
      </c>
      <c r="I134" s="226"/>
      <c r="J134" s="226" t="s">
        <v>432</v>
      </c>
      <c r="K134" s="226" t="s">
        <v>620</v>
      </c>
      <c r="L134" s="226"/>
      <c r="M134" s="249"/>
      <c r="N134" s="226"/>
      <c r="O134" s="226" t="s">
        <v>620</v>
      </c>
      <c r="P134" s="226" t="s">
        <v>28</v>
      </c>
      <c r="Q134" s="226" t="s">
        <v>28</v>
      </c>
      <c r="R134" s="226" t="s">
        <v>28</v>
      </c>
      <c r="S134" s="226" t="s">
        <v>28</v>
      </c>
      <c r="T134" s="226" t="s">
        <v>28</v>
      </c>
    </row>
    <row r="135" ht="19.5" customHeight="1" spans="1:20">
      <c r="A135" s="235" t="s">
        <v>815</v>
      </c>
      <c r="B135" s="235"/>
      <c r="C135" s="235"/>
      <c r="D135" s="235" t="s">
        <v>816</v>
      </c>
      <c r="E135" s="226" t="s">
        <v>28</v>
      </c>
      <c r="F135" s="226" t="s">
        <v>28</v>
      </c>
      <c r="G135" s="226" t="s">
        <v>28</v>
      </c>
      <c r="H135" s="245"/>
      <c r="I135" s="226"/>
      <c r="J135" s="226"/>
      <c r="K135" s="226"/>
      <c r="L135" s="226"/>
      <c r="M135" s="249"/>
      <c r="N135" s="226"/>
      <c r="O135" s="226"/>
      <c r="P135" s="226" t="s">
        <v>28</v>
      </c>
      <c r="Q135" s="226" t="s">
        <v>28</v>
      </c>
      <c r="R135" s="226"/>
      <c r="S135" s="226"/>
      <c r="T135" s="226"/>
    </row>
    <row r="136" ht="19.5" customHeight="1" spans="1:20">
      <c r="A136" s="235" t="s">
        <v>433</v>
      </c>
      <c r="B136" s="235"/>
      <c r="C136" s="235"/>
      <c r="D136" s="235" t="s">
        <v>434</v>
      </c>
      <c r="E136" s="226" t="s">
        <v>28</v>
      </c>
      <c r="F136" s="226" t="s">
        <v>28</v>
      </c>
      <c r="G136" s="226" t="s">
        <v>28</v>
      </c>
      <c r="H136" s="245" t="s">
        <v>436</v>
      </c>
      <c r="I136" s="226"/>
      <c r="J136" s="226" t="s">
        <v>436</v>
      </c>
      <c r="K136" s="226" t="s">
        <v>436</v>
      </c>
      <c r="L136" s="226"/>
      <c r="M136" s="249"/>
      <c r="N136" s="226"/>
      <c r="O136" s="226" t="s">
        <v>436</v>
      </c>
      <c r="P136" s="226" t="s">
        <v>28</v>
      </c>
      <c r="Q136" s="226" t="s">
        <v>28</v>
      </c>
      <c r="R136" s="226" t="s">
        <v>28</v>
      </c>
      <c r="S136" s="226" t="s">
        <v>28</v>
      </c>
      <c r="T136" s="226" t="s">
        <v>28</v>
      </c>
    </row>
    <row r="137" ht="19.5" customHeight="1" spans="1:20">
      <c r="A137" s="235" t="s">
        <v>438</v>
      </c>
      <c r="B137" s="235"/>
      <c r="C137" s="235"/>
      <c r="D137" s="235" t="s">
        <v>439</v>
      </c>
      <c r="E137" s="226" t="s">
        <v>817</v>
      </c>
      <c r="F137" s="226" t="s">
        <v>690</v>
      </c>
      <c r="G137" s="226" t="s">
        <v>623</v>
      </c>
      <c r="H137" s="245" t="s">
        <v>440</v>
      </c>
      <c r="I137" s="226" t="s">
        <v>440</v>
      </c>
      <c r="J137" s="226"/>
      <c r="K137" s="226" t="s">
        <v>622</v>
      </c>
      <c r="L137" s="226" t="s">
        <v>597</v>
      </c>
      <c r="M137" s="249" t="s">
        <v>803</v>
      </c>
      <c r="N137" s="226" t="s">
        <v>804</v>
      </c>
      <c r="O137" s="226" t="s">
        <v>623</v>
      </c>
      <c r="P137" s="226" t="s">
        <v>28</v>
      </c>
      <c r="Q137" s="226" t="s">
        <v>28</v>
      </c>
      <c r="R137" s="226" t="s">
        <v>28</v>
      </c>
      <c r="S137" s="226" t="s">
        <v>28</v>
      </c>
      <c r="T137" s="226" t="s">
        <v>28</v>
      </c>
    </row>
    <row r="138" ht="19.5" customHeight="1" spans="1:20">
      <c r="A138" s="235" t="s">
        <v>441</v>
      </c>
      <c r="B138" s="235"/>
      <c r="C138" s="235"/>
      <c r="D138" s="235" t="s">
        <v>442</v>
      </c>
      <c r="E138" s="226" t="s">
        <v>28</v>
      </c>
      <c r="F138" s="226" t="s">
        <v>28</v>
      </c>
      <c r="G138" s="226" t="s">
        <v>28</v>
      </c>
      <c r="H138" s="245" t="s">
        <v>443</v>
      </c>
      <c r="I138" s="226" t="s">
        <v>443</v>
      </c>
      <c r="J138" s="226"/>
      <c r="K138" s="226" t="s">
        <v>443</v>
      </c>
      <c r="L138" s="226" t="s">
        <v>443</v>
      </c>
      <c r="M138" s="249" t="s">
        <v>818</v>
      </c>
      <c r="N138" s="226" t="s">
        <v>819</v>
      </c>
      <c r="O138" s="226"/>
      <c r="P138" s="226" t="s">
        <v>28</v>
      </c>
      <c r="Q138" s="226" t="s">
        <v>28</v>
      </c>
      <c r="R138" s="226" t="s">
        <v>28</v>
      </c>
      <c r="S138" s="226" t="s">
        <v>28</v>
      </c>
      <c r="T138" s="226" t="s">
        <v>28</v>
      </c>
    </row>
    <row r="139" ht="19.5" customHeight="1" spans="1:20">
      <c r="A139" s="235" t="s">
        <v>444</v>
      </c>
      <c r="B139" s="235"/>
      <c r="C139" s="235"/>
      <c r="D139" s="235" t="s">
        <v>445</v>
      </c>
      <c r="E139" s="226" t="s">
        <v>817</v>
      </c>
      <c r="F139" s="226" t="s">
        <v>690</v>
      </c>
      <c r="G139" s="226" t="s">
        <v>623</v>
      </c>
      <c r="H139" s="245" t="s">
        <v>446</v>
      </c>
      <c r="I139" s="226" t="s">
        <v>446</v>
      </c>
      <c r="J139" s="226"/>
      <c r="K139" s="226" t="s">
        <v>624</v>
      </c>
      <c r="L139" s="226" t="s">
        <v>625</v>
      </c>
      <c r="M139" s="249" t="s">
        <v>820</v>
      </c>
      <c r="N139" s="226" t="s">
        <v>821</v>
      </c>
      <c r="O139" s="226" t="s">
        <v>623</v>
      </c>
      <c r="P139" s="226" t="s">
        <v>28</v>
      </c>
      <c r="Q139" s="226" t="s">
        <v>28</v>
      </c>
      <c r="R139" s="226" t="s">
        <v>28</v>
      </c>
      <c r="S139" s="226" t="s">
        <v>28</v>
      </c>
      <c r="T139" s="226" t="s">
        <v>28</v>
      </c>
    </row>
    <row r="140" ht="19.5" customHeight="1" spans="1:20">
      <c r="A140" s="235" t="s">
        <v>822</v>
      </c>
      <c r="B140" s="235"/>
      <c r="C140" s="235"/>
      <c r="D140" s="235" t="s">
        <v>823</v>
      </c>
      <c r="E140" s="226" t="s">
        <v>28</v>
      </c>
      <c r="F140" s="226" t="s">
        <v>28</v>
      </c>
      <c r="G140" s="226" t="s">
        <v>28</v>
      </c>
      <c r="H140" s="245"/>
      <c r="I140" s="226"/>
      <c r="J140" s="226"/>
      <c r="K140" s="226"/>
      <c r="L140" s="226"/>
      <c r="M140" s="249"/>
      <c r="N140" s="226"/>
      <c r="O140" s="226"/>
      <c r="P140" s="226" t="s">
        <v>28</v>
      </c>
      <c r="Q140" s="226" t="s">
        <v>28</v>
      </c>
      <c r="R140" s="226"/>
      <c r="S140" s="226"/>
      <c r="T140" s="226"/>
    </row>
    <row r="141" ht="19.5" customHeight="1" spans="1:20">
      <c r="A141" s="235" t="s">
        <v>824</v>
      </c>
      <c r="B141" s="235"/>
      <c r="C141" s="235"/>
      <c r="D141" s="235" t="s">
        <v>825</v>
      </c>
      <c r="E141" s="226" t="s">
        <v>28</v>
      </c>
      <c r="F141" s="226" t="s">
        <v>28</v>
      </c>
      <c r="G141" s="226" t="s">
        <v>28</v>
      </c>
      <c r="H141" s="245"/>
      <c r="I141" s="226"/>
      <c r="J141" s="226"/>
      <c r="K141" s="226"/>
      <c r="L141" s="226"/>
      <c r="M141" s="249"/>
      <c r="N141" s="226"/>
      <c r="O141" s="226"/>
      <c r="P141" s="226" t="s">
        <v>28</v>
      </c>
      <c r="Q141" s="226" t="s">
        <v>28</v>
      </c>
      <c r="R141" s="226"/>
      <c r="S141" s="226"/>
      <c r="T141" s="226"/>
    </row>
    <row r="142" ht="19.5" customHeight="1" spans="1:20">
      <c r="A142" s="235" t="s">
        <v>826</v>
      </c>
      <c r="B142" s="235"/>
      <c r="C142" s="235"/>
      <c r="D142" s="235" t="s">
        <v>827</v>
      </c>
      <c r="E142" s="226" t="s">
        <v>28</v>
      </c>
      <c r="F142" s="226" t="s">
        <v>28</v>
      </c>
      <c r="G142" s="226" t="s">
        <v>28</v>
      </c>
      <c r="H142" s="245"/>
      <c r="I142" s="226"/>
      <c r="J142" s="226"/>
      <c r="K142" s="226"/>
      <c r="L142" s="226"/>
      <c r="M142" s="249"/>
      <c r="N142" s="226"/>
      <c r="O142" s="226"/>
      <c r="P142" s="226" t="s">
        <v>28</v>
      </c>
      <c r="Q142" s="226" t="s">
        <v>28</v>
      </c>
      <c r="R142" s="226"/>
      <c r="S142" s="226"/>
      <c r="T142" s="226"/>
    </row>
    <row r="143" ht="19.5" customHeight="1" spans="1:20">
      <c r="A143" s="235" t="s">
        <v>828</v>
      </c>
      <c r="B143" s="235"/>
      <c r="C143" s="235"/>
      <c r="D143" s="235" t="s">
        <v>829</v>
      </c>
      <c r="E143" s="226" t="s">
        <v>28</v>
      </c>
      <c r="F143" s="226" t="s">
        <v>28</v>
      </c>
      <c r="G143" s="226" t="s">
        <v>28</v>
      </c>
      <c r="H143" s="245"/>
      <c r="I143" s="226"/>
      <c r="J143" s="226"/>
      <c r="K143" s="226"/>
      <c r="L143" s="226"/>
      <c r="M143" s="249"/>
      <c r="N143" s="226"/>
      <c r="O143" s="226"/>
      <c r="P143" s="226" t="s">
        <v>28</v>
      </c>
      <c r="Q143" s="226" t="s">
        <v>28</v>
      </c>
      <c r="R143" s="226"/>
      <c r="S143" s="226"/>
      <c r="T143" s="226"/>
    </row>
    <row r="144" ht="19.5" customHeight="1" spans="1:20">
      <c r="A144" s="235" t="s">
        <v>830</v>
      </c>
      <c r="B144" s="235"/>
      <c r="C144" s="235"/>
      <c r="D144" s="235" t="s">
        <v>831</v>
      </c>
      <c r="E144" s="226" t="s">
        <v>28</v>
      </c>
      <c r="F144" s="226" t="s">
        <v>28</v>
      </c>
      <c r="G144" s="226" t="s">
        <v>28</v>
      </c>
      <c r="H144" s="245"/>
      <c r="I144" s="226"/>
      <c r="J144" s="226"/>
      <c r="K144" s="226"/>
      <c r="L144" s="226"/>
      <c r="M144" s="249"/>
      <c r="N144" s="226"/>
      <c r="O144" s="226"/>
      <c r="P144" s="226" t="s">
        <v>28</v>
      </c>
      <c r="Q144" s="226" t="s">
        <v>28</v>
      </c>
      <c r="R144" s="226"/>
      <c r="S144" s="226"/>
      <c r="T144" s="226"/>
    </row>
    <row r="145" ht="19.5" customHeight="1" spans="1:20">
      <c r="A145" s="235" t="s">
        <v>447</v>
      </c>
      <c r="B145" s="235"/>
      <c r="C145" s="235"/>
      <c r="D145" s="235" t="s">
        <v>448</v>
      </c>
      <c r="E145" s="226" t="s">
        <v>28</v>
      </c>
      <c r="F145" s="226" t="s">
        <v>28</v>
      </c>
      <c r="G145" s="226" t="s">
        <v>28</v>
      </c>
      <c r="H145" s="245" t="s">
        <v>76</v>
      </c>
      <c r="I145" s="226"/>
      <c r="J145" s="226" t="s">
        <v>76</v>
      </c>
      <c r="K145" s="226" t="s">
        <v>76</v>
      </c>
      <c r="L145" s="226"/>
      <c r="M145" s="249"/>
      <c r="N145" s="226"/>
      <c r="O145" s="226" t="s">
        <v>76</v>
      </c>
      <c r="P145" s="226" t="s">
        <v>28</v>
      </c>
      <c r="Q145" s="226" t="s">
        <v>28</v>
      </c>
      <c r="R145" s="226" t="s">
        <v>28</v>
      </c>
      <c r="S145" s="226" t="s">
        <v>28</v>
      </c>
      <c r="T145" s="226" t="s">
        <v>28</v>
      </c>
    </row>
    <row r="146" ht="19.5" customHeight="1" spans="1:20">
      <c r="A146" s="235" t="s">
        <v>449</v>
      </c>
      <c r="B146" s="235"/>
      <c r="C146" s="235"/>
      <c r="D146" s="235" t="s">
        <v>450</v>
      </c>
      <c r="E146" s="226" t="s">
        <v>28</v>
      </c>
      <c r="F146" s="226" t="s">
        <v>28</v>
      </c>
      <c r="G146" s="226" t="s">
        <v>28</v>
      </c>
      <c r="H146" s="245" t="s">
        <v>76</v>
      </c>
      <c r="I146" s="226"/>
      <c r="J146" s="226" t="s">
        <v>76</v>
      </c>
      <c r="K146" s="226" t="s">
        <v>76</v>
      </c>
      <c r="L146" s="226"/>
      <c r="M146" s="249"/>
      <c r="N146" s="226"/>
      <c r="O146" s="226" t="s">
        <v>76</v>
      </c>
      <c r="P146" s="226" t="s">
        <v>28</v>
      </c>
      <c r="Q146" s="226" t="s">
        <v>28</v>
      </c>
      <c r="R146" s="226" t="s">
        <v>28</v>
      </c>
      <c r="S146" s="226" t="s">
        <v>28</v>
      </c>
      <c r="T146" s="226" t="s">
        <v>28</v>
      </c>
    </row>
    <row r="147" ht="19.5" customHeight="1" spans="1:20">
      <c r="A147" s="235" t="s">
        <v>451</v>
      </c>
      <c r="B147" s="235"/>
      <c r="C147" s="235"/>
      <c r="D147" s="235" t="s">
        <v>450</v>
      </c>
      <c r="E147" s="226" t="s">
        <v>28</v>
      </c>
      <c r="F147" s="226" t="s">
        <v>28</v>
      </c>
      <c r="G147" s="226" t="s">
        <v>28</v>
      </c>
      <c r="H147" s="245" t="s">
        <v>76</v>
      </c>
      <c r="I147" s="226"/>
      <c r="J147" s="226" t="s">
        <v>76</v>
      </c>
      <c r="K147" s="226" t="s">
        <v>76</v>
      </c>
      <c r="L147" s="226"/>
      <c r="M147" s="249"/>
      <c r="N147" s="226"/>
      <c r="O147" s="226" t="s">
        <v>76</v>
      </c>
      <c r="P147" s="226" t="s">
        <v>28</v>
      </c>
      <c r="Q147" s="226" t="s">
        <v>28</v>
      </c>
      <c r="R147" s="226" t="s">
        <v>28</v>
      </c>
      <c r="S147" s="226" t="s">
        <v>28</v>
      </c>
      <c r="T147" s="226" t="s">
        <v>28</v>
      </c>
    </row>
    <row r="148" ht="19.5" customHeight="1" spans="1:20">
      <c r="A148" s="235" t="s">
        <v>452</v>
      </c>
      <c r="B148" s="235"/>
      <c r="C148" s="235"/>
      <c r="D148" s="235" t="s">
        <v>453</v>
      </c>
      <c r="E148" s="226" t="s">
        <v>28</v>
      </c>
      <c r="F148" s="226" t="s">
        <v>28</v>
      </c>
      <c r="G148" s="226" t="s">
        <v>28</v>
      </c>
      <c r="H148" s="245" t="s">
        <v>86</v>
      </c>
      <c r="I148" s="226"/>
      <c r="J148" s="226" t="s">
        <v>86</v>
      </c>
      <c r="K148" s="226" t="s">
        <v>86</v>
      </c>
      <c r="L148" s="226"/>
      <c r="M148" s="249"/>
      <c r="N148" s="226"/>
      <c r="O148" s="226" t="s">
        <v>86</v>
      </c>
      <c r="P148" s="226" t="s">
        <v>28</v>
      </c>
      <c r="Q148" s="226" t="s">
        <v>28</v>
      </c>
      <c r="R148" s="226" t="s">
        <v>28</v>
      </c>
      <c r="S148" s="226" t="s">
        <v>28</v>
      </c>
      <c r="T148" s="226" t="s">
        <v>28</v>
      </c>
    </row>
    <row r="149" ht="19.5" customHeight="1" spans="1:20">
      <c r="A149" s="235" t="s">
        <v>454</v>
      </c>
      <c r="B149" s="235"/>
      <c r="C149" s="235"/>
      <c r="D149" s="235" t="s">
        <v>455</v>
      </c>
      <c r="E149" s="226" t="s">
        <v>28</v>
      </c>
      <c r="F149" s="226" t="s">
        <v>28</v>
      </c>
      <c r="G149" s="226" t="s">
        <v>28</v>
      </c>
      <c r="H149" s="245" t="s">
        <v>86</v>
      </c>
      <c r="I149" s="226"/>
      <c r="J149" s="226" t="s">
        <v>86</v>
      </c>
      <c r="K149" s="226" t="s">
        <v>86</v>
      </c>
      <c r="L149" s="226"/>
      <c r="M149" s="249"/>
      <c r="N149" s="226"/>
      <c r="O149" s="226" t="s">
        <v>86</v>
      </c>
      <c r="P149" s="226" t="s">
        <v>28</v>
      </c>
      <c r="Q149" s="226" t="s">
        <v>28</v>
      </c>
      <c r="R149" s="226" t="s">
        <v>28</v>
      </c>
      <c r="S149" s="226" t="s">
        <v>28</v>
      </c>
      <c r="T149" s="226" t="s">
        <v>28</v>
      </c>
    </row>
    <row r="150" ht="19.5" customHeight="1" spans="1:20">
      <c r="A150" s="235" t="s">
        <v>456</v>
      </c>
      <c r="B150" s="235"/>
      <c r="C150" s="235"/>
      <c r="D150" s="235" t="s">
        <v>457</v>
      </c>
      <c r="E150" s="226" t="s">
        <v>28</v>
      </c>
      <c r="F150" s="226" t="s">
        <v>28</v>
      </c>
      <c r="G150" s="226" t="s">
        <v>28</v>
      </c>
      <c r="H150" s="245" t="s">
        <v>86</v>
      </c>
      <c r="I150" s="226"/>
      <c r="J150" s="226" t="s">
        <v>86</v>
      </c>
      <c r="K150" s="226" t="s">
        <v>86</v>
      </c>
      <c r="L150" s="226"/>
      <c r="M150" s="249"/>
      <c r="N150" s="226"/>
      <c r="O150" s="226" t="s">
        <v>86</v>
      </c>
      <c r="P150" s="226" t="s">
        <v>28</v>
      </c>
      <c r="Q150" s="226" t="s">
        <v>28</v>
      </c>
      <c r="R150" s="226" t="s">
        <v>28</v>
      </c>
      <c r="S150" s="226" t="s">
        <v>28</v>
      </c>
      <c r="T150" s="226" t="s">
        <v>28</v>
      </c>
    </row>
    <row r="151" ht="19.5" customHeight="1" spans="1:20">
      <c r="A151" s="235" t="s">
        <v>458</v>
      </c>
      <c r="B151" s="235"/>
      <c r="C151" s="235"/>
      <c r="D151" s="235" t="s">
        <v>459</v>
      </c>
      <c r="E151" s="226" t="s">
        <v>28</v>
      </c>
      <c r="F151" s="226" t="s">
        <v>28</v>
      </c>
      <c r="G151" s="226" t="s">
        <v>28</v>
      </c>
      <c r="H151" s="245" t="s">
        <v>90</v>
      </c>
      <c r="I151" s="226" t="s">
        <v>90</v>
      </c>
      <c r="J151" s="226"/>
      <c r="K151" s="226" t="s">
        <v>90</v>
      </c>
      <c r="L151" s="226" t="s">
        <v>90</v>
      </c>
      <c r="M151" s="249" t="s">
        <v>90</v>
      </c>
      <c r="N151" s="226" t="s">
        <v>28</v>
      </c>
      <c r="O151" s="226"/>
      <c r="P151" s="226" t="s">
        <v>28</v>
      </c>
      <c r="Q151" s="226" t="s">
        <v>28</v>
      </c>
      <c r="R151" s="226" t="s">
        <v>28</v>
      </c>
      <c r="S151" s="226" t="s">
        <v>28</v>
      </c>
      <c r="T151" s="226" t="s">
        <v>28</v>
      </c>
    </row>
    <row r="152" ht="19.5" customHeight="1" spans="1:20">
      <c r="A152" s="235" t="s">
        <v>460</v>
      </c>
      <c r="B152" s="235"/>
      <c r="C152" s="235"/>
      <c r="D152" s="235" t="s">
        <v>461</v>
      </c>
      <c r="E152" s="226" t="s">
        <v>28</v>
      </c>
      <c r="F152" s="226" t="s">
        <v>28</v>
      </c>
      <c r="G152" s="226" t="s">
        <v>28</v>
      </c>
      <c r="H152" s="245" t="s">
        <v>90</v>
      </c>
      <c r="I152" s="226" t="s">
        <v>90</v>
      </c>
      <c r="J152" s="226"/>
      <c r="K152" s="226" t="s">
        <v>90</v>
      </c>
      <c r="L152" s="226" t="s">
        <v>90</v>
      </c>
      <c r="M152" s="249" t="s">
        <v>90</v>
      </c>
      <c r="N152" s="226" t="s">
        <v>28</v>
      </c>
      <c r="O152" s="226"/>
      <c r="P152" s="226" t="s">
        <v>28</v>
      </c>
      <c r="Q152" s="226" t="s">
        <v>28</v>
      </c>
      <c r="R152" s="226" t="s">
        <v>28</v>
      </c>
      <c r="S152" s="226" t="s">
        <v>28</v>
      </c>
      <c r="T152" s="226" t="s">
        <v>28</v>
      </c>
    </row>
    <row r="153" ht="19.5" customHeight="1" spans="1:20">
      <c r="A153" s="235" t="s">
        <v>462</v>
      </c>
      <c r="B153" s="235"/>
      <c r="C153" s="235"/>
      <c r="D153" s="235" t="s">
        <v>463</v>
      </c>
      <c r="E153" s="226" t="s">
        <v>28</v>
      </c>
      <c r="F153" s="226" t="s">
        <v>28</v>
      </c>
      <c r="G153" s="226" t="s">
        <v>28</v>
      </c>
      <c r="H153" s="245" t="s">
        <v>90</v>
      </c>
      <c r="I153" s="226" t="s">
        <v>90</v>
      </c>
      <c r="J153" s="226"/>
      <c r="K153" s="226" t="s">
        <v>90</v>
      </c>
      <c r="L153" s="226" t="s">
        <v>90</v>
      </c>
      <c r="M153" s="249" t="s">
        <v>90</v>
      </c>
      <c r="N153" s="226" t="s">
        <v>28</v>
      </c>
      <c r="O153" s="226"/>
      <c r="P153" s="226" t="s">
        <v>28</v>
      </c>
      <c r="Q153" s="226" t="s">
        <v>28</v>
      </c>
      <c r="R153" s="226" t="s">
        <v>28</v>
      </c>
      <c r="S153" s="226" t="s">
        <v>28</v>
      </c>
      <c r="T153" s="226" t="s">
        <v>28</v>
      </c>
    </row>
    <row r="154" ht="19.5" customHeight="1" spans="1:20">
      <c r="A154" s="235" t="s">
        <v>470</v>
      </c>
      <c r="B154" s="235"/>
      <c r="C154" s="235"/>
      <c r="D154" s="235" t="s">
        <v>471</v>
      </c>
      <c r="E154" s="226" t="s">
        <v>28</v>
      </c>
      <c r="F154" s="226" t="s">
        <v>28</v>
      </c>
      <c r="G154" s="226" t="s">
        <v>28</v>
      </c>
      <c r="H154" s="245" t="s">
        <v>472</v>
      </c>
      <c r="I154" s="226" t="s">
        <v>630</v>
      </c>
      <c r="J154" s="226" t="s">
        <v>832</v>
      </c>
      <c r="K154" s="226" t="s">
        <v>472</v>
      </c>
      <c r="L154" s="226" t="s">
        <v>630</v>
      </c>
      <c r="M154" s="249" t="s">
        <v>630</v>
      </c>
      <c r="N154" s="226" t="s">
        <v>28</v>
      </c>
      <c r="O154" s="226" t="s">
        <v>832</v>
      </c>
      <c r="P154" s="226" t="s">
        <v>28</v>
      </c>
      <c r="Q154" s="226" t="s">
        <v>28</v>
      </c>
      <c r="R154" s="226" t="s">
        <v>28</v>
      </c>
      <c r="S154" s="226" t="s">
        <v>28</v>
      </c>
      <c r="T154" s="226" t="s">
        <v>28</v>
      </c>
    </row>
    <row r="155" ht="19.5" customHeight="1" spans="1:20">
      <c r="A155" s="235" t="s">
        <v>473</v>
      </c>
      <c r="B155" s="235"/>
      <c r="C155" s="235"/>
      <c r="D155" s="235" t="s">
        <v>474</v>
      </c>
      <c r="E155" s="226" t="s">
        <v>28</v>
      </c>
      <c r="F155" s="226" t="s">
        <v>28</v>
      </c>
      <c r="G155" s="226" t="s">
        <v>28</v>
      </c>
      <c r="H155" s="245" t="s">
        <v>475</v>
      </c>
      <c r="I155" s="226" t="s">
        <v>630</v>
      </c>
      <c r="J155" s="226" t="s">
        <v>632</v>
      </c>
      <c r="K155" s="226" t="s">
        <v>475</v>
      </c>
      <c r="L155" s="226" t="s">
        <v>630</v>
      </c>
      <c r="M155" s="249" t="s">
        <v>630</v>
      </c>
      <c r="N155" s="226" t="s">
        <v>28</v>
      </c>
      <c r="O155" s="226" t="s">
        <v>632</v>
      </c>
      <c r="P155" s="226" t="s">
        <v>28</v>
      </c>
      <c r="Q155" s="226" t="s">
        <v>28</v>
      </c>
      <c r="R155" s="226" t="s">
        <v>28</v>
      </c>
      <c r="S155" s="226" t="s">
        <v>28</v>
      </c>
      <c r="T155" s="226" t="s">
        <v>28</v>
      </c>
    </row>
    <row r="156" ht="19.5" customHeight="1" spans="1:20">
      <c r="A156" s="235" t="s">
        <v>833</v>
      </c>
      <c r="B156" s="235"/>
      <c r="C156" s="235"/>
      <c r="D156" s="235" t="s">
        <v>834</v>
      </c>
      <c r="E156" s="226" t="s">
        <v>28</v>
      </c>
      <c r="F156" s="226" t="s">
        <v>28</v>
      </c>
      <c r="G156" s="226" t="s">
        <v>28</v>
      </c>
      <c r="H156" s="245"/>
      <c r="I156" s="226"/>
      <c r="J156" s="226"/>
      <c r="K156" s="226"/>
      <c r="L156" s="226"/>
      <c r="M156" s="249"/>
      <c r="N156" s="226"/>
      <c r="O156" s="226"/>
      <c r="P156" s="226" t="s">
        <v>28</v>
      </c>
      <c r="Q156" s="226" t="s">
        <v>28</v>
      </c>
      <c r="R156" s="226"/>
      <c r="S156" s="226"/>
      <c r="T156" s="226"/>
    </row>
    <row r="157" ht="19.5" customHeight="1" spans="1:20">
      <c r="A157" s="235" t="s">
        <v>476</v>
      </c>
      <c r="B157" s="235"/>
      <c r="C157" s="235"/>
      <c r="D157" s="235" t="s">
        <v>477</v>
      </c>
      <c r="E157" s="226" t="s">
        <v>28</v>
      </c>
      <c r="F157" s="226" t="s">
        <v>28</v>
      </c>
      <c r="G157" s="226" t="s">
        <v>28</v>
      </c>
      <c r="H157" s="245" t="s">
        <v>475</v>
      </c>
      <c r="I157" s="226" t="s">
        <v>630</v>
      </c>
      <c r="J157" s="226" t="s">
        <v>632</v>
      </c>
      <c r="K157" s="226" t="s">
        <v>475</v>
      </c>
      <c r="L157" s="226" t="s">
        <v>630</v>
      </c>
      <c r="M157" s="249" t="s">
        <v>630</v>
      </c>
      <c r="N157" s="226" t="s">
        <v>28</v>
      </c>
      <c r="O157" s="226" t="s">
        <v>632</v>
      </c>
      <c r="P157" s="226" t="s">
        <v>28</v>
      </c>
      <c r="Q157" s="226" t="s">
        <v>28</v>
      </c>
      <c r="R157" s="226" t="s">
        <v>28</v>
      </c>
      <c r="S157" s="226" t="s">
        <v>28</v>
      </c>
      <c r="T157" s="226" t="s">
        <v>28</v>
      </c>
    </row>
    <row r="158" ht="19.5" customHeight="1" spans="1:20">
      <c r="A158" s="235" t="s">
        <v>478</v>
      </c>
      <c r="B158" s="235"/>
      <c r="C158" s="235"/>
      <c r="D158" s="235" t="s">
        <v>479</v>
      </c>
      <c r="E158" s="226" t="s">
        <v>28</v>
      </c>
      <c r="F158" s="226" t="s">
        <v>28</v>
      </c>
      <c r="G158" s="226" t="s">
        <v>28</v>
      </c>
      <c r="H158" s="245" t="s">
        <v>480</v>
      </c>
      <c r="I158" s="226"/>
      <c r="J158" s="226" t="s">
        <v>480</v>
      </c>
      <c r="K158" s="226" t="s">
        <v>480</v>
      </c>
      <c r="L158" s="226"/>
      <c r="M158" s="249"/>
      <c r="N158" s="226"/>
      <c r="O158" s="226" t="s">
        <v>480</v>
      </c>
      <c r="P158" s="226" t="s">
        <v>28</v>
      </c>
      <c r="Q158" s="226" t="s">
        <v>28</v>
      </c>
      <c r="R158" s="226" t="s">
        <v>28</v>
      </c>
      <c r="S158" s="226" t="s">
        <v>28</v>
      </c>
      <c r="T158" s="226" t="s">
        <v>28</v>
      </c>
    </row>
    <row r="159" ht="19.5" customHeight="1" spans="1:20">
      <c r="A159" s="235" t="s">
        <v>481</v>
      </c>
      <c r="B159" s="235"/>
      <c r="C159" s="235"/>
      <c r="D159" s="235" t="s">
        <v>482</v>
      </c>
      <c r="E159" s="226" t="s">
        <v>28</v>
      </c>
      <c r="F159" s="226" t="s">
        <v>28</v>
      </c>
      <c r="G159" s="226" t="s">
        <v>28</v>
      </c>
      <c r="H159" s="245" t="s">
        <v>480</v>
      </c>
      <c r="I159" s="226"/>
      <c r="J159" s="226" t="s">
        <v>480</v>
      </c>
      <c r="K159" s="226" t="s">
        <v>480</v>
      </c>
      <c r="L159" s="226"/>
      <c r="M159" s="249"/>
      <c r="N159" s="226"/>
      <c r="O159" s="226" t="s">
        <v>480</v>
      </c>
      <c r="P159" s="226" t="s">
        <v>28</v>
      </c>
      <c r="Q159" s="226" t="s">
        <v>28</v>
      </c>
      <c r="R159" s="226" t="s">
        <v>28</v>
      </c>
      <c r="S159" s="226" t="s">
        <v>28</v>
      </c>
      <c r="T159" s="226" t="s">
        <v>28</v>
      </c>
    </row>
    <row r="160" ht="19.5" customHeight="1" spans="1:20">
      <c r="A160" s="235" t="s">
        <v>835</v>
      </c>
      <c r="B160" s="235"/>
      <c r="C160" s="235"/>
      <c r="D160" s="235" t="s">
        <v>836</v>
      </c>
      <c r="E160" s="226" t="s">
        <v>28</v>
      </c>
      <c r="F160" s="226" t="s">
        <v>28</v>
      </c>
      <c r="G160" s="226" t="s">
        <v>28</v>
      </c>
      <c r="H160" s="245"/>
      <c r="I160" s="226"/>
      <c r="J160" s="226"/>
      <c r="K160" s="226"/>
      <c r="L160" s="226"/>
      <c r="M160" s="249"/>
      <c r="N160" s="226"/>
      <c r="O160" s="226"/>
      <c r="P160" s="226" t="s">
        <v>28</v>
      </c>
      <c r="Q160" s="226" t="s">
        <v>28</v>
      </c>
      <c r="R160" s="226"/>
      <c r="S160" s="226"/>
      <c r="T160" s="226"/>
    </row>
    <row r="161" ht="19.5" customHeight="1" spans="1:20">
      <c r="A161" s="235" t="s">
        <v>837</v>
      </c>
      <c r="B161" s="235"/>
      <c r="C161" s="235"/>
      <c r="D161" s="235" t="s">
        <v>838</v>
      </c>
      <c r="E161" s="226" t="s">
        <v>28</v>
      </c>
      <c r="F161" s="226" t="s">
        <v>28</v>
      </c>
      <c r="G161" s="226" t="s">
        <v>28</v>
      </c>
      <c r="H161" s="245"/>
      <c r="I161" s="226"/>
      <c r="J161" s="226"/>
      <c r="K161" s="226"/>
      <c r="L161" s="226"/>
      <c r="M161" s="249"/>
      <c r="N161" s="226"/>
      <c r="O161" s="226"/>
      <c r="P161" s="226" t="s">
        <v>28</v>
      </c>
      <c r="Q161" s="226" t="s">
        <v>28</v>
      </c>
      <c r="R161" s="226"/>
      <c r="S161" s="226"/>
      <c r="T161" s="226"/>
    </row>
    <row r="162" ht="19.5" customHeight="1" spans="1:20">
      <c r="A162" s="235" t="s">
        <v>839</v>
      </c>
      <c r="B162" s="235"/>
      <c r="C162" s="235"/>
      <c r="D162" s="235"/>
      <c r="E162" s="235"/>
      <c r="F162" s="235"/>
      <c r="G162" s="235"/>
      <c r="H162" s="250"/>
      <c r="I162" s="235"/>
      <c r="J162" s="235"/>
      <c r="K162" s="235"/>
      <c r="L162" s="235"/>
      <c r="M162" s="251"/>
      <c r="N162" s="235"/>
      <c r="O162" s="235"/>
      <c r="P162" s="235"/>
      <c r="Q162" s="235"/>
      <c r="R162" s="235"/>
      <c r="S162" s="235"/>
      <c r="T162" s="235"/>
    </row>
  </sheetData>
  <mergeCells count="18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T16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L26" sqref="L2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34" t="s">
        <v>840</v>
      </c>
    </row>
    <row r="2" spans="9:9">
      <c r="I2" s="237" t="s">
        <v>841</v>
      </c>
    </row>
    <row r="3" spans="1:9">
      <c r="A3" s="237" t="s">
        <v>2</v>
      </c>
      <c r="I3" s="237" t="s">
        <v>3</v>
      </c>
    </row>
    <row r="4" ht="19.5" customHeight="1" spans="1:9">
      <c r="A4" s="229" t="s">
        <v>675</v>
      </c>
      <c r="B4" s="229"/>
      <c r="C4" s="229"/>
      <c r="D4" s="229" t="s">
        <v>674</v>
      </c>
      <c r="E4" s="229"/>
      <c r="F4" s="229"/>
      <c r="G4" s="229"/>
      <c r="H4" s="229"/>
      <c r="I4" s="229"/>
    </row>
    <row r="5" ht="19.5" customHeight="1" spans="1:9">
      <c r="A5" s="229" t="s">
        <v>842</v>
      </c>
      <c r="B5" s="229" t="s">
        <v>144</v>
      </c>
      <c r="C5" s="229" t="s">
        <v>8</v>
      </c>
      <c r="D5" s="229" t="s">
        <v>842</v>
      </c>
      <c r="E5" s="229" t="s">
        <v>144</v>
      </c>
      <c r="F5" s="229" t="s">
        <v>8</v>
      </c>
      <c r="G5" s="229" t="s">
        <v>842</v>
      </c>
      <c r="H5" s="229" t="s">
        <v>144</v>
      </c>
      <c r="I5" s="229" t="s">
        <v>8</v>
      </c>
    </row>
    <row r="6" ht="19.5" customHeight="1" spans="1:9">
      <c r="A6" s="229"/>
      <c r="B6" s="229"/>
      <c r="C6" s="229"/>
      <c r="D6" s="229"/>
      <c r="E6" s="229"/>
      <c r="F6" s="229"/>
      <c r="G6" s="229"/>
      <c r="H6" s="229"/>
      <c r="I6" s="229"/>
    </row>
    <row r="7" ht="19.5" customHeight="1" spans="1:9">
      <c r="A7" s="223" t="s">
        <v>843</v>
      </c>
      <c r="B7" s="223" t="s">
        <v>844</v>
      </c>
      <c r="C7" s="239">
        <v>1864.73</v>
      </c>
      <c r="D7" s="223" t="s">
        <v>845</v>
      </c>
      <c r="E7" s="223" t="s">
        <v>846</v>
      </c>
      <c r="F7" s="226">
        <v>369.22</v>
      </c>
      <c r="G7" s="223" t="s">
        <v>847</v>
      </c>
      <c r="H7" s="223" t="s">
        <v>848</v>
      </c>
      <c r="I7" s="226" t="s">
        <v>28</v>
      </c>
    </row>
    <row r="8" ht="19.5" customHeight="1" spans="1:9">
      <c r="A8" s="223" t="s">
        <v>849</v>
      </c>
      <c r="B8" s="223" t="s">
        <v>850</v>
      </c>
      <c r="C8" s="226">
        <v>475.8</v>
      </c>
      <c r="D8" s="223" t="s">
        <v>851</v>
      </c>
      <c r="E8" s="223" t="s">
        <v>852</v>
      </c>
      <c r="F8" s="226" t="s">
        <v>853</v>
      </c>
      <c r="G8" s="223" t="s">
        <v>854</v>
      </c>
      <c r="H8" s="223" t="s">
        <v>855</v>
      </c>
      <c r="I8" s="226" t="s">
        <v>28</v>
      </c>
    </row>
    <row r="9" ht="19.5" customHeight="1" spans="1:9">
      <c r="A9" s="223" t="s">
        <v>856</v>
      </c>
      <c r="B9" s="223" t="s">
        <v>857</v>
      </c>
      <c r="C9" s="226" t="s">
        <v>858</v>
      </c>
      <c r="D9" s="223" t="s">
        <v>859</v>
      </c>
      <c r="E9" s="223" t="s">
        <v>860</v>
      </c>
      <c r="F9" s="226" t="s">
        <v>28</v>
      </c>
      <c r="G9" s="223" t="s">
        <v>861</v>
      </c>
      <c r="H9" s="223" t="s">
        <v>862</v>
      </c>
      <c r="I9" s="226" t="s">
        <v>28</v>
      </c>
    </row>
    <row r="10" ht="19.5" customHeight="1" spans="1:9">
      <c r="A10" s="223" t="s">
        <v>863</v>
      </c>
      <c r="B10" s="223" t="s">
        <v>864</v>
      </c>
      <c r="C10" s="226">
        <v>193.01</v>
      </c>
      <c r="D10" s="223" t="s">
        <v>865</v>
      </c>
      <c r="E10" s="223" t="s">
        <v>866</v>
      </c>
      <c r="F10" s="226" t="s">
        <v>28</v>
      </c>
      <c r="G10" s="223" t="s">
        <v>867</v>
      </c>
      <c r="H10" s="223" t="s">
        <v>868</v>
      </c>
      <c r="I10" s="226" t="s">
        <v>28</v>
      </c>
    </row>
    <row r="11" ht="19.5" customHeight="1" spans="1:9">
      <c r="A11" s="223" t="s">
        <v>869</v>
      </c>
      <c r="B11" s="223" t="s">
        <v>870</v>
      </c>
      <c r="C11" s="226" t="s">
        <v>28</v>
      </c>
      <c r="D11" s="223" t="s">
        <v>871</v>
      </c>
      <c r="E11" s="223" t="s">
        <v>872</v>
      </c>
      <c r="F11" s="226" t="s">
        <v>28</v>
      </c>
      <c r="G11" s="223" t="s">
        <v>873</v>
      </c>
      <c r="H11" s="223" t="s">
        <v>874</v>
      </c>
      <c r="I11" s="226" t="s">
        <v>28</v>
      </c>
    </row>
    <row r="12" ht="19.5" customHeight="1" spans="1:9">
      <c r="A12" s="223" t="s">
        <v>875</v>
      </c>
      <c r="B12" s="223" t="s">
        <v>876</v>
      </c>
      <c r="C12" s="226" t="s">
        <v>877</v>
      </c>
      <c r="D12" s="223" t="s">
        <v>878</v>
      </c>
      <c r="E12" s="223" t="s">
        <v>879</v>
      </c>
      <c r="F12" s="226" t="s">
        <v>880</v>
      </c>
      <c r="G12" s="223" t="s">
        <v>881</v>
      </c>
      <c r="H12" s="223" t="s">
        <v>882</v>
      </c>
      <c r="I12" s="226" t="s">
        <v>28</v>
      </c>
    </row>
    <row r="13" ht="19.5" customHeight="1" spans="1:9">
      <c r="A13" s="223" t="s">
        <v>883</v>
      </c>
      <c r="B13" s="223" t="s">
        <v>884</v>
      </c>
      <c r="C13" s="226" t="s">
        <v>885</v>
      </c>
      <c r="D13" s="223" t="s">
        <v>886</v>
      </c>
      <c r="E13" s="223" t="s">
        <v>887</v>
      </c>
      <c r="F13" s="226" t="s">
        <v>880</v>
      </c>
      <c r="G13" s="223" t="s">
        <v>888</v>
      </c>
      <c r="H13" s="223" t="s">
        <v>889</v>
      </c>
      <c r="I13" s="226" t="s">
        <v>28</v>
      </c>
    </row>
    <row r="14" ht="19.5" customHeight="1" spans="1:9">
      <c r="A14" s="223" t="s">
        <v>890</v>
      </c>
      <c r="B14" s="223" t="s">
        <v>891</v>
      </c>
      <c r="C14" s="226">
        <v>20.12</v>
      </c>
      <c r="D14" s="223" t="s">
        <v>892</v>
      </c>
      <c r="E14" s="223" t="s">
        <v>893</v>
      </c>
      <c r="F14" s="226" t="s">
        <v>894</v>
      </c>
      <c r="G14" s="223" t="s">
        <v>895</v>
      </c>
      <c r="H14" s="223" t="s">
        <v>896</v>
      </c>
      <c r="I14" s="226" t="s">
        <v>28</v>
      </c>
    </row>
    <row r="15" ht="19.5" customHeight="1" spans="1:9">
      <c r="A15" s="223" t="s">
        <v>897</v>
      </c>
      <c r="B15" s="223" t="s">
        <v>898</v>
      </c>
      <c r="C15" s="226" t="s">
        <v>899</v>
      </c>
      <c r="D15" s="223" t="s">
        <v>900</v>
      </c>
      <c r="E15" s="223" t="s">
        <v>901</v>
      </c>
      <c r="F15" s="226" t="s">
        <v>28</v>
      </c>
      <c r="G15" s="223" t="s">
        <v>902</v>
      </c>
      <c r="H15" s="223" t="s">
        <v>903</v>
      </c>
      <c r="I15" s="226" t="s">
        <v>28</v>
      </c>
    </row>
    <row r="16" ht="19.5" customHeight="1" spans="1:9">
      <c r="A16" s="223" t="s">
        <v>904</v>
      </c>
      <c r="B16" s="223" t="s">
        <v>905</v>
      </c>
      <c r="C16" s="226" t="s">
        <v>359</v>
      </c>
      <c r="D16" s="223" t="s">
        <v>906</v>
      </c>
      <c r="E16" s="223" t="s">
        <v>907</v>
      </c>
      <c r="F16" s="226" t="s">
        <v>28</v>
      </c>
      <c r="G16" s="223" t="s">
        <v>908</v>
      </c>
      <c r="H16" s="223" t="s">
        <v>909</v>
      </c>
      <c r="I16" s="226" t="s">
        <v>28</v>
      </c>
    </row>
    <row r="17" ht="19.5" customHeight="1" spans="1:9">
      <c r="A17" s="223" t="s">
        <v>910</v>
      </c>
      <c r="B17" s="223" t="s">
        <v>911</v>
      </c>
      <c r="C17" s="226" t="s">
        <v>912</v>
      </c>
      <c r="D17" s="223" t="s">
        <v>913</v>
      </c>
      <c r="E17" s="223" t="s">
        <v>914</v>
      </c>
      <c r="F17" s="226" t="s">
        <v>915</v>
      </c>
      <c r="G17" s="223" t="s">
        <v>916</v>
      </c>
      <c r="H17" s="223" t="s">
        <v>917</v>
      </c>
      <c r="I17" s="226" t="s">
        <v>28</v>
      </c>
    </row>
    <row r="18" ht="19.5" customHeight="1" spans="1:9">
      <c r="A18" s="223" t="s">
        <v>918</v>
      </c>
      <c r="B18" s="223" t="s">
        <v>919</v>
      </c>
      <c r="C18" s="226" t="s">
        <v>920</v>
      </c>
      <c r="D18" s="223" t="s">
        <v>921</v>
      </c>
      <c r="E18" s="223" t="s">
        <v>922</v>
      </c>
      <c r="F18" s="226" t="s">
        <v>28</v>
      </c>
      <c r="G18" s="223" t="s">
        <v>923</v>
      </c>
      <c r="H18" s="223" t="s">
        <v>924</v>
      </c>
      <c r="I18" s="226" t="s">
        <v>28</v>
      </c>
    </row>
    <row r="19" ht="19.5" customHeight="1" spans="1:9">
      <c r="A19" s="223" t="s">
        <v>925</v>
      </c>
      <c r="B19" s="223" t="s">
        <v>926</v>
      </c>
      <c r="C19" s="226" t="s">
        <v>28</v>
      </c>
      <c r="D19" s="223" t="s">
        <v>927</v>
      </c>
      <c r="E19" s="223" t="s">
        <v>928</v>
      </c>
      <c r="F19" s="226" t="s">
        <v>219</v>
      </c>
      <c r="G19" s="223" t="s">
        <v>929</v>
      </c>
      <c r="H19" s="223" t="s">
        <v>930</v>
      </c>
      <c r="I19" s="226" t="s">
        <v>28</v>
      </c>
    </row>
    <row r="20" ht="19.5" customHeight="1" spans="1:9">
      <c r="A20" s="223" t="s">
        <v>931</v>
      </c>
      <c r="B20" s="223" t="s">
        <v>932</v>
      </c>
      <c r="C20" s="226" t="s">
        <v>933</v>
      </c>
      <c r="D20" s="223" t="s">
        <v>934</v>
      </c>
      <c r="E20" s="223" t="s">
        <v>935</v>
      </c>
      <c r="F20" s="226" t="s">
        <v>28</v>
      </c>
      <c r="G20" s="223" t="s">
        <v>936</v>
      </c>
      <c r="H20" s="223" t="s">
        <v>937</v>
      </c>
      <c r="I20" s="226" t="s">
        <v>28</v>
      </c>
    </row>
    <row r="21" ht="19.5" customHeight="1" spans="1:9">
      <c r="A21" s="223" t="s">
        <v>938</v>
      </c>
      <c r="B21" s="223" t="s">
        <v>939</v>
      </c>
      <c r="C21" s="226" t="s">
        <v>940</v>
      </c>
      <c r="D21" s="223" t="s">
        <v>941</v>
      </c>
      <c r="E21" s="223" t="s">
        <v>942</v>
      </c>
      <c r="F21" s="226" t="s">
        <v>943</v>
      </c>
      <c r="G21" s="223" t="s">
        <v>944</v>
      </c>
      <c r="H21" s="223" t="s">
        <v>945</v>
      </c>
      <c r="I21" s="226" t="s">
        <v>28</v>
      </c>
    </row>
    <row r="22" ht="19.5" customHeight="1" spans="1:9">
      <c r="A22" s="223" t="s">
        <v>946</v>
      </c>
      <c r="B22" s="223" t="s">
        <v>947</v>
      </c>
      <c r="C22" s="226" t="s">
        <v>28</v>
      </c>
      <c r="D22" s="223" t="s">
        <v>948</v>
      </c>
      <c r="E22" s="223" t="s">
        <v>949</v>
      </c>
      <c r="F22" s="226" t="s">
        <v>943</v>
      </c>
      <c r="G22" s="223" t="s">
        <v>950</v>
      </c>
      <c r="H22" s="223" t="s">
        <v>951</v>
      </c>
      <c r="I22" s="226" t="s">
        <v>28</v>
      </c>
    </row>
    <row r="23" ht="19.5" customHeight="1" spans="1:9">
      <c r="A23" s="223" t="s">
        <v>952</v>
      </c>
      <c r="B23" s="223" t="s">
        <v>953</v>
      </c>
      <c r="C23" s="226" t="s">
        <v>954</v>
      </c>
      <c r="D23" s="223" t="s">
        <v>955</v>
      </c>
      <c r="E23" s="223" t="s">
        <v>956</v>
      </c>
      <c r="F23" s="226" t="s">
        <v>251</v>
      </c>
      <c r="G23" s="223" t="s">
        <v>957</v>
      </c>
      <c r="H23" s="223" t="s">
        <v>958</v>
      </c>
      <c r="I23" s="226" t="s">
        <v>28</v>
      </c>
    </row>
    <row r="24" ht="19.5" customHeight="1" spans="1:9">
      <c r="A24" s="223" t="s">
        <v>959</v>
      </c>
      <c r="B24" s="223" t="s">
        <v>960</v>
      </c>
      <c r="C24" s="226" t="s">
        <v>28</v>
      </c>
      <c r="D24" s="223" t="s">
        <v>961</v>
      </c>
      <c r="E24" s="223" t="s">
        <v>962</v>
      </c>
      <c r="F24" s="226" t="s">
        <v>28</v>
      </c>
      <c r="G24" s="223" t="s">
        <v>963</v>
      </c>
      <c r="H24" s="223" t="s">
        <v>964</v>
      </c>
      <c r="I24" s="226" t="s">
        <v>28</v>
      </c>
    </row>
    <row r="25" ht="19.5" customHeight="1" spans="1:9">
      <c r="A25" s="223" t="s">
        <v>965</v>
      </c>
      <c r="B25" s="223" t="s">
        <v>966</v>
      </c>
      <c r="C25" s="226">
        <v>9.81</v>
      </c>
      <c r="D25" s="223" t="s">
        <v>967</v>
      </c>
      <c r="E25" s="223" t="s">
        <v>968</v>
      </c>
      <c r="F25" s="226" t="s">
        <v>28</v>
      </c>
      <c r="G25" s="223" t="s">
        <v>969</v>
      </c>
      <c r="H25" s="223" t="s">
        <v>970</v>
      </c>
      <c r="I25" s="226" t="s">
        <v>28</v>
      </c>
    </row>
    <row r="26" ht="19.5" customHeight="1" spans="1:9">
      <c r="A26" s="223" t="s">
        <v>971</v>
      </c>
      <c r="B26" s="223" t="s">
        <v>972</v>
      </c>
      <c r="C26" s="226" t="s">
        <v>973</v>
      </c>
      <c r="D26" s="223" t="s">
        <v>974</v>
      </c>
      <c r="E26" s="223" t="s">
        <v>975</v>
      </c>
      <c r="F26" s="226" t="s">
        <v>28</v>
      </c>
      <c r="G26" s="223" t="s">
        <v>976</v>
      </c>
      <c r="H26" s="223" t="s">
        <v>977</v>
      </c>
      <c r="I26" s="226" t="s">
        <v>28</v>
      </c>
    </row>
    <row r="27" ht="19.5" customHeight="1" spans="1:9">
      <c r="A27" s="223" t="s">
        <v>978</v>
      </c>
      <c r="B27" s="223" t="s">
        <v>979</v>
      </c>
      <c r="C27" s="226" t="s">
        <v>28</v>
      </c>
      <c r="D27" s="223" t="s">
        <v>980</v>
      </c>
      <c r="E27" s="223" t="s">
        <v>981</v>
      </c>
      <c r="F27" s="226" t="s">
        <v>28</v>
      </c>
      <c r="G27" s="223" t="s">
        <v>982</v>
      </c>
      <c r="H27" s="223" t="s">
        <v>983</v>
      </c>
      <c r="I27" s="226" t="s">
        <v>28</v>
      </c>
    </row>
    <row r="28" ht="19.5" customHeight="1" spans="1:9">
      <c r="A28" s="223" t="s">
        <v>984</v>
      </c>
      <c r="B28" s="223" t="s">
        <v>985</v>
      </c>
      <c r="C28" s="226" t="s">
        <v>28</v>
      </c>
      <c r="D28" s="223" t="s">
        <v>986</v>
      </c>
      <c r="E28" s="223" t="s">
        <v>987</v>
      </c>
      <c r="F28" s="226" t="s">
        <v>28</v>
      </c>
      <c r="G28" s="223" t="s">
        <v>988</v>
      </c>
      <c r="H28" s="223" t="s">
        <v>989</v>
      </c>
      <c r="I28" s="226" t="s">
        <v>28</v>
      </c>
    </row>
    <row r="29" ht="19.5" customHeight="1" spans="1:9">
      <c r="A29" s="223" t="s">
        <v>990</v>
      </c>
      <c r="B29" s="223" t="s">
        <v>991</v>
      </c>
      <c r="C29" s="226" t="s">
        <v>28</v>
      </c>
      <c r="D29" s="223" t="s">
        <v>992</v>
      </c>
      <c r="E29" s="223" t="s">
        <v>993</v>
      </c>
      <c r="F29" s="226" t="s">
        <v>994</v>
      </c>
      <c r="G29" s="223" t="s">
        <v>995</v>
      </c>
      <c r="H29" s="223" t="s">
        <v>996</v>
      </c>
      <c r="I29" s="226" t="s">
        <v>28</v>
      </c>
    </row>
    <row r="30" ht="19.5" customHeight="1" spans="1:9">
      <c r="A30" s="223" t="s">
        <v>997</v>
      </c>
      <c r="B30" s="223" t="s">
        <v>998</v>
      </c>
      <c r="C30" s="226" t="s">
        <v>28</v>
      </c>
      <c r="D30" s="223" t="s">
        <v>999</v>
      </c>
      <c r="E30" s="223" t="s">
        <v>1000</v>
      </c>
      <c r="F30" s="226" t="s">
        <v>701</v>
      </c>
      <c r="G30" s="223" t="s">
        <v>1001</v>
      </c>
      <c r="H30" s="223" t="s">
        <v>484</v>
      </c>
      <c r="I30" s="226" t="s">
        <v>28</v>
      </c>
    </row>
    <row r="31" ht="19.5" customHeight="1" spans="1:9">
      <c r="A31" s="223" t="s">
        <v>1002</v>
      </c>
      <c r="B31" s="223" t="s">
        <v>1003</v>
      </c>
      <c r="C31" s="226" t="s">
        <v>28</v>
      </c>
      <c r="D31" s="223" t="s">
        <v>1004</v>
      </c>
      <c r="E31" s="223" t="s">
        <v>1005</v>
      </c>
      <c r="F31" s="226" t="s">
        <v>1006</v>
      </c>
      <c r="G31" s="223" t="s">
        <v>1007</v>
      </c>
      <c r="H31" s="223" t="s">
        <v>1008</v>
      </c>
      <c r="I31" s="226" t="s">
        <v>28</v>
      </c>
    </row>
    <row r="32" ht="19.5" customHeight="1" spans="1:9">
      <c r="A32" s="223" t="s">
        <v>1009</v>
      </c>
      <c r="B32" s="223" t="s">
        <v>1010</v>
      </c>
      <c r="C32" s="226" t="s">
        <v>28</v>
      </c>
      <c r="D32" s="223" t="s">
        <v>1011</v>
      </c>
      <c r="E32" s="223" t="s">
        <v>1012</v>
      </c>
      <c r="F32" s="226" t="s">
        <v>1013</v>
      </c>
      <c r="G32" s="223" t="s">
        <v>1014</v>
      </c>
      <c r="H32" s="223" t="s">
        <v>1015</v>
      </c>
      <c r="I32" s="226" t="s">
        <v>28</v>
      </c>
    </row>
    <row r="33" ht="19.5" customHeight="1" spans="1:9">
      <c r="A33" s="223" t="s">
        <v>1016</v>
      </c>
      <c r="B33" s="223" t="s">
        <v>1017</v>
      </c>
      <c r="C33" s="226" t="s">
        <v>28</v>
      </c>
      <c r="D33" s="223" t="s">
        <v>1018</v>
      </c>
      <c r="E33" s="223" t="s">
        <v>1019</v>
      </c>
      <c r="F33" s="226" t="s">
        <v>28</v>
      </c>
      <c r="G33" s="223" t="s">
        <v>1020</v>
      </c>
      <c r="H33" s="223" t="s">
        <v>1021</v>
      </c>
      <c r="I33" s="226" t="s">
        <v>28</v>
      </c>
    </row>
    <row r="34" ht="19.5" customHeight="1" spans="1:9">
      <c r="A34" s="223"/>
      <c r="B34" s="223"/>
      <c r="C34" s="226"/>
      <c r="D34" s="223" t="s">
        <v>1022</v>
      </c>
      <c r="E34" s="223" t="s">
        <v>1023</v>
      </c>
      <c r="F34" s="226">
        <v>285.42</v>
      </c>
      <c r="G34" s="223" t="s">
        <v>1024</v>
      </c>
      <c r="H34" s="223" t="s">
        <v>1025</v>
      </c>
      <c r="I34" s="226" t="s">
        <v>28</v>
      </c>
    </row>
    <row r="35" ht="19.5" customHeight="1" spans="1:9">
      <c r="A35" s="223"/>
      <c r="B35" s="223"/>
      <c r="C35" s="226"/>
      <c r="D35" s="223" t="s">
        <v>1026</v>
      </c>
      <c r="E35" s="223" t="s">
        <v>1027</v>
      </c>
      <c r="F35" s="226" t="s">
        <v>28</v>
      </c>
      <c r="G35" s="223" t="s">
        <v>1028</v>
      </c>
      <c r="H35" s="223" t="s">
        <v>1029</v>
      </c>
      <c r="I35" s="226" t="s">
        <v>28</v>
      </c>
    </row>
    <row r="36" ht="19.5" customHeight="1" spans="1:9">
      <c r="A36" s="223"/>
      <c r="B36" s="223"/>
      <c r="C36" s="226"/>
      <c r="D36" s="223" t="s">
        <v>1030</v>
      </c>
      <c r="E36" s="223" t="s">
        <v>1031</v>
      </c>
      <c r="F36" s="226" t="s">
        <v>28</v>
      </c>
      <c r="G36" s="223"/>
      <c r="H36" s="223"/>
      <c r="I36" s="226"/>
    </row>
    <row r="37" ht="19.5" customHeight="1" spans="1:9">
      <c r="A37" s="223"/>
      <c r="B37" s="223"/>
      <c r="C37" s="226"/>
      <c r="D37" s="223" t="s">
        <v>1032</v>
      </c>
      <c r="E37" s="223" t="s">
        <v>1033</v>
      </c>
      <c r="F37" s="226" t="s">
        <v>28</v>
      </c>
      <c r="G37" s="223"/>
      <c r="H37" s="223"/>
      <c r="I37" s="226"/>
    </row>
    <row r="38" ht="19.5" customHeight="1" spans="1:9">
      <c r="A38" s="223"/>
      <c r="B38" s="223"/>
      <c r="C38" s="226"/>
      <c r="D38" s="223" t="s">
        <v>1034</v>
      </c>
      <c r="E38" s="223" t="s">
        <v>1035</v>
      </c>
      <c r="F38" s="226" t="s">
        <v>28</v>
      </c>
      <c r="G38" s="223"/>
      <c r="H38" s="223"/>
      <c r="I38" s="226"/>
    </row>
    <row r="39" ht="19.5" customHeight="1" spans="1:9">
      <c r="A39" s="223"/>
      <c r="B39" s="223"/>
      <c r="C39" s="226"/>
      <c r="D39" s="223" t="s">
        <v>1036</v>
      </c>
      <c r="E39" s="223" t="s">
        <v>1037</v>
      </c>
      <c r="F39" s="226" t="s">
        <v>28</v>
      </c>
      <c r="G39" s="223"/>
      <c r="H39" s="223"/>
      <c r="I39" s="226"/>
    </row>
    <row r="40" ht="19.5" customHeight="1" spans="1:9">
      <c r="A40" s="222" t="s">
        <v>1038</v>
      </c>
      <c r="B40" s="222"/>
      <c r="C40" s="239">
        <v>3034.86</v>
      </c>
      <c r="D40" s="222" t="s">
        <v>1039</v>
      </c>
      <c r="E40" s="222"/>
      <c r="F40" s="222"/>
      <c r="G40" s="222"/>
      <c r="H40" s="222"/>
      <c r="I40" s="226">
        <v>369.22</v>
      </c>
    </row>
    <row r="41" ht="19.5" customHeight="1" spans="1:9">
      <c r="A41" s="235" t="s">
        <v>1040</v>
      </c>
      <c r="B41" s="235"/>
      <c r="C41" s="235"/>
      <c r="D41" s="235"/>
      <c r="E41" s="235"/>
      <c r="F41" s="235"/>
      <c r="G41" s="235"/>
      <c r="H41" s="235"/>
      <c r="I41" s="2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6" workbookViewId="0">
      <selection activeCell="M21" sqref="M2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236" t="s">
        <v>1041</v>
      </c>
    </row>
    <row r="2" spans="12:12">
      <c r="L2" s="237" t="s">
        <v>1042</v>
      </c>
    </row>
    <row r="3" spans="1:12">
      <c r="A3" s="237" t="s">
        <v>2</v>
      </c>
      <c r="L3" s="237" t="s">
        <v>3</v>
      </c>
    </row>
    <row r="4" ht="15" customHeight="1" spans="1:12">
      <c r="A4" s="222" t="s">
        <v>1043</v>
      </c>
      <c r="B4" s="222"/>
      <c r="C4" s="222"/>
      <c r="D4" s="222"/>
      <c r="E4" s="222"/>
      <c r="F4" s="222"/>
      <c r="G4" s="222"/>
      <c r="H4" s="222"/>
      <c r="I4" s="222"/>
      <c r="J4" s="222"/>
      <c r="K4" s="222"/>
      <c r="L4" s="222"/>
    </row>
    <row r="5" ht="15" customHeight="1" spans="1:12">
      <c r="A5" s="222" t="s">
        <v>842</v>
      </c>
      <c r="B5" s="222" t="s">
        <v>144</v>
      </c>
      <c r="C5" s="222" t="s">
        <v>8</v>
      </c>
      <c r="D5" s="222" t="s">
        <v>842</v>
      </c>
      <c r="E5" s="222" t="s">
        <v>144</v>
      </c>
      <c r="F5" s="222" t="s">
        <v>8</v>
      </c>
      <c r="G5" s="222" t="s">
        <v>842</v>
      </c>
      <c r="H5" s="222" t="s">
        <v>144</v>
      </c>
      <c r="I5" s="222" t="s">
        <v>8</v>
      </c>
      <c r="J5" s="222" t="s">
        <v>842</v>
      </c>
      <c r="K5" s="222" t="s">
        <v>144</v>
      </c>
      <c r="L5" s="222" t="s">
        <v>8</v>
      </c>
    </row>
    <row r="6" ht="15" customHeight="1" spans="1:12">
      <c r="A6" s="223" t="s">
        <v>843</v>
      </c>
      <c r="B6" s="223" t="s">
        <v>844</v>
      </c>
      <c r="C6" s="226" t="s">
        <v>490</v>
      </c>
      <c r="D6" s="223" t="s">
        <v>845</v>
      </c>
      <c r="E6" s="223" t="s">
        <v>846</v>
      </c>
      <c r="F6" s="226" t="s">
        <v>1044</v>
      </c>
      <c r="G6" s="223" t="s">
        <v>1045</v>
      </c>
      <c r="H6" s="223" t="s">
        <v>1046</v>
      </c>
      <c r="I6" s="226" t="s">
        <v>1047</v>
      </c>
      <c r="J6" s="223" t="s">
        <v>1048</v>
      </c>
      <c r="K6" s="223" t="s">
        <v>1049</v>
      </c>
      <c r="L6" s="226" t="s">
        <v>28</v>
      </c>
    </row>
    <row r="7" ht="15" customHeight="1" spans="1:12">
      <c r="A7" s="223" t="s">
        <v>849</v>
      </c>
      <c r="B7" s="223" t="s">
        <v>850</v>
      </c>
      <c r="C7" s="226" t="s">
        <v>28</v>
      </c>
      <c r="D7" s="223" t="s">
        <v>851</v>
      </c>
      <c r="E7" s="223" t="s">
        <v>852</v>
      </c>
      <c r="F7" s="226" t="s">
        <v>1050</v>
      </c>
      <c r="G7" s="223" t="s">
        <v>1051</v>
      </c>
      <c r="H7" s="223" t="s">
        <v>855</v>
      </c>
      <c r="I7" s="226" t="s">
        <v>28</v>
      </c>
      <c r="J7" s="223" t="s">
        <v>1052</v>
      </c>
      <c r="K7" s="223" t="s">
        <v>970</v>
      </c>
      <c r="L7" s="226" t="s">
        <v>28</v>
      </c>
    </row>
    <row r="8" ht="15" customHeight="1" spans="1:12">
      <c r="A8" s="223" t="s">
        <v>856</v>
      </c>
      <c r="B8" s="223" t="s">
        <v>857</v>
      </c>
      <c r="C8" s="226" t="s">
        <v>28</v>
      </c>
      <c r="D8" s="223" t="s">
        <v>859</v>
      </c>
      <c r="E8" s="223" t="s">
        <v>860</v>
      </c>
      <c r="F8" s="226" t="s">
        <v>1053</v>
      </c>
      <c r="G8" s="223" t="s">
        <v>1054</v>
      </c>
      <c r="H8" s="223" t="s">
        <v>862</v>
      </c>
      <c r="I8" s="226" t="s">
        <v>28</v>
      </c>
      <c r="J8" s="223" t="s">
        <v>1055</v>
      </c>
      <c r="K8" s="223" t="s">
        <v>996</v>
      </c>
      <c r="L8" s="226" t="s">
        <v>28</v>
      </c>
    </row>
    <row r="9" ht="15" customHeight="1" spans="1:12">
      <c r="A9" s="223" t="s">
        <v>863</v>
      </c>
      <c r="B9" s="223" t="s">
        <v>864</v>
      </c>
      <c r="C9" s="226" t="s">
        <v>28</v>
      </c>
      <c r="D9" s="223" t="s">
        <v>865</v>
      </c>
      <c r="E9" s="223" t="s">
        <v>866</v>
      </c>
      <c r="F9" s="226" t="s">
        <v>28</v>
      </c>
      <c r="G9" s="223" t="s">
        <v>1056</v>
      </c>
      <c r="H9" s="223" t="s">
        <v>868</v>
      </c>
      <c r="I9" s="226" t="s">
        <v>28</v>
      </c>
      <c r="J9" s="223" t="s">
        <v>963</v>
      </c>
      <c r="K9" s="223" t="s">
        <v>964</v>
      </c>
      <c r="L9" s="226" t="s">
        <v>28</v>
      </c>
    </row>
    <row r="10" ht="15" customHeight="1" spans="1:12">
      <c r="A10" s="223" t="s">
        <v>869</v>
      </c>
      <c r="B10" s="223" t="s">
        <v>870</v>
      </c>
      <c r="C10" s="226" t="s">
        <v>28</v>
      </c>
      <c r="D10" s="223" t="s">
        <v>871</v>
      </c>
      <c r="E10" s="223" t="s">
        <v>872</v>
      </c>
      <c r="F10" s="226" t="s">
        <v>28</v>
      </c>
      <c r="G10" s="223" t="s">
        <v>1057</v>
      </c>
      <c r="H10" s="223" t="s">
        <v>874</v>
      </c>
      <c r="I10" s="226" t="s">
        <v>1058</v>
      </c>
      <c r="J10" s="223" t="s">
        <v>969</v>
      </c>
      <c r="K10" s="223" t="s">
        <v>970</v>
      </c>
      <c r="L10" s="226" t="s">
        <v>28</v>
      </c>
    </row>
    <row r="11" ht="15" customHeight="1" spans="1:12">
      <c r="A11" s="223" t="s">
        <v>875</v>
      </c>
      <c r="B11" s="223" t="s">
        <v>876</v>
      </c>
      <c r="C11" s="226" t="s">
        <v>28</v>
      </c>
      <c r="D11" s="223" t="s">
        <v>878</v>
      </c>
      <c r="E11" s="223" t="s">
        <v>879</v>
      </c>
      <c r="F11" s="226" t="s">
        <v>28</v>
      </c>
      <c r="G11" s="223" t="s">
        <v>1059</v>
      </c>
      <c r="H11" s="223" t="s">
        <v>882</v>
      </c>
      <c r="I11" s="226" t="s">
        <v>28</v>
      </c>
      <c r="J11" s="223" t="s">
        <v>976</v>
      </c>
      <c r="K11" s="223" t="s">
        <v>977</v>
      </c>
      <c r="L11" s="226" t="s">
        <v>28</v>
      </c>
    </row>
    <row r="12" ht="15" customHeight="1" spans="1:12">
      <c r="A12" s="223" t="s">
        <v>883</v>
      </c>
      <c r="B12" s="223" t="s">
        <v>884</v>
      </c>
      <c r="C12" s="226" t="s">
        <v>28</v>
      </c>
      <c r="D12" s="223" t="s">
        <v>886</v>
      </c>
      <c r="E12" s="223" t="s">
        <v>887</v>
      </c>
      <c r="F12" s="226" t="s">
        <v>1060</v>
      </c>
      <c r="G12" s="223" t="s">
        <v>1061</v>
      </c>
      <c r="H12" s="223" t="s">
        <v>889</v>
      </c>
      <c r="I12" s="226" t="s">
        <v>28</v>
      </c>
      <c r="J12" s="223" t="s">
        <v>982</v>
      </c>
      <c r="K12" s="223" t="s">
        <v>983</v>
      </c>
      <c r="L12" s="226" t="s">
        <v>28</v>
      </c>
    </row>
    <row r="13" ht="15" customHeight="1" spans="1:12">
      <c r="A13" s="223" t="s">
        <v>890</v>
      </c>
      <c r="B13" s="223" t="s">
        <v>891</v>
      </c>
      <c r="C13" s="226" t="s">
        <v>28</v>
      </c>
      <c r="D13" s="223" t="s">
        <v>892</v>
      </c>
      <c r="E13" s="223" t="s">
        <v>893</v>
      </c>
      <c r="F13" s="226" t="s">
        <v>690</v>
      </c>
      <c r="G13" s="223" t="s">
        <v>1062</v>
      </c>
      <c r="H13" s="223" t="s">
        <v>896</v>
      </c>
      <c r="I13" s="226" t="s">
        <v>28</v>
      </c>
      <c r="J13" s="223" t="s">
        <v>988</v>
      </c>
      <c r="K13" s="223" t="s">
        <v>989</v>
      </c>
      <c r="L13" s="226" t="s">
        <v>28</v>
      </c>
    </row>
    <row r="14" ht="15" customHeight="1" spans="1:12">
      <c r="A14" s="223" t="s">
        <v>897</v>
      </c>
      <c r="B14" s="223" t="s">
        <v>898</v>
      </c>
      <c r="C14" s="226" t="s">
        <v>28</v>
      </c>
      <c r="D14" s="223" t="s">
        <v>900</v>
      </c>
      <c r="E14" s="223" t="s">
        <v>901</v>
      </c>
      <c r="F14" s="226" t="s">
        <v>28</v>
      </c>
      <c r="G14" s="223" t="s">
        <v>1063</v>
      </c>
      <c r="H14" s="223" t="s">
        <v>930</v>
      </c>
      <c r="I14" s="226" t="s">
        <v>28</v>
      </c>
      <c r="J14" s="223" t="s">
        <v>995</v>
      </c>
      <c r="K14" s="223" t="s">
        <v>996</v>
      </c>
      <c r="L14" s="226" t="s">
        <v>28</v>
      </c>
    </row>
    <row r="15" ht="15" customHeight="1" spans="1:12">
      <c r="A15" s="223" t="s">
        <v>904</v>
      </c>
      <c r="B15" s="223" t="s">
        <v>905</v>
      </c>
      <c r="C15" s="226" t="s">
        <v>28</v>
      </c>
      <c r="D15" s="223" t="s">
        <v>906</v>
      </c>
      <c r="E15" s="223" t="s">
        <v>907</v>
      </c>
      <c r="F15" s="226" t="s">
        <v>28</v>
      </c>
      <c r="G15" s="223" t="s">
        <v>1064</v>
      </c>
      <c r="H15" s="223" t="s">
        <v>937</v>
      </c>
      <c r="I15" s="226" t="s">
        <v>28</v>
      </c>
      <c r="J15" s="223" t="s">
        <v>1065</v>
      </c>
      <c r="K15" s="223" t="s">
        <v>1066</v>
      </c>
      <c r="L15" s="226" t="s">
        <v>28</v>
      </c>
    </row>
    <row r="16" ht="15" customHeight="1" spans="1:12">
      <c r="A16" s="223" t="s">
        <v>910</v>
      </c>
      <c r="B16" s="223" t="s">
        <v>911</v>
      </c>
      <c r="C16" s="226" t="s">
        <v>28</v>
      </c>
      <c r="D16" s="223" t="s">
        <v>913</v>
      </c>
      <c r="E16" s="223" t="s">
        <v>914</v>
      </c>
      <c r="F16" s="226">
        <v>3.25</v>
      </c>
      <c r="G16" s="223" t="s">
        <v>1067</v>
      </c>
      <c r="H16" s="223" t="s">
        <v>945</v>
      </c>
      <c r="I16" s="226" t="s">
        <v>28</v>
      </c>
      <c r="J16" s="223" t="s">
        <v>1068</v>
      </c>
      <c r="K16" s="223" t="s">
        <v>1069</v>
      </c>
      <c r="L16" s="226" t="s">
        <v>28</v>
      </c>
    </row>
    <row r="17" ht="15" customHeight="1" spans="1:12">
      <c r="A17" s="223" t="s">
        <v>918</v>
      </c>
      <c r="B17" s="223" t="s">
        <v>919</v>
      </c>
      <c r="C17" s="226" t="s">
        <v>28</v>
      </c>
      <c r="D17" s="223" t="s">
        <v>921</v>
      </c>
      <c r="E17" s="223" t="s">
        <v>922</v>
      </c>
      <c r="F17" s="226" t="s">
        <v>28</v>
      </c>
      <c r="G17" s="223" t="s">
        <v>1070</v>
      </c>
      <c r="H17" s="223" t="s">
        <v>951</v>
      </c>
      <c r="I17" s="226" t="s">
        <v>28</v>
      </c>
      <c r="J17" s="223" t="s">
        <v>1071</v>
      </c>
      <c r="K17" s="223" t="s">
        <v>1072</v>
      </c>
      <c r="L17" s="226" t="s">
        <v>28</v>
      </c>
    </row>
    <row r="18" ht="15" customHeight="1" spans="1:12">
      <c r="A18" s="223" t="s">
        <v>925</v>
      </c>
      <c r="B18" s="223" t="s">
        <v>926</v>
      </c>
      <c r="C18" s="226" t="s">
        <v>28</v>
      </c>
      <c r="D18" s="223" t="s">
        <v>927</v>
      </c>
      <c r="E18" s="223" t="s">
        <v>928</v>
      </c>
      <c r="F18" s="226" t="s">
        <v>28</v>
      </c>
      <c r="G18" s="223" t="s">
        <v>1073</v>
      </c>
      <c r="H18" s="223" t="s">
        <v>1074</v>
      </c>
      <c r="I18" s="226" t="s">
        <v>1075</v>
      </c>
      <c r="J18" s="223" t="s">
        <v>1076</v>
      </c>
      <c r="K18" s="223" t="s">
        <v>1077</v>
      </c>
      <c r="L18" s="226" t="s">
        <v>28</v>
      </c>
    </row>
    <row r="19" ht="15" customHeight="1" spans="1:12">
      <c r="A19" s="223" t="s">
        <v>931</v>
      </c>
      <c r="B19" s="223" t="s">
        <v>932</v>
      </c>
      <c r="C19" s="226" t="s">
        <v>490</v>
      </c>
      <c r="D19" s="223" t="s">
        <v>934</v>
      </c>
      <c r="E19" s="223" t="s">
        <v>935</v>
      </c>
      <c r="F19" s="226" t="s">
        <v>28</v>
      </c>
      <c r="G19" s="223" t="s">
        <v>847</v>
      </c>
      <c r="H19" s="223" t="s">
        <v>848</v>
      </c>
      <c r="I19" s="226" t="s">
        <v>1078</v>
      </c>
      <c r="J19" s="223" t="s">
        <v>1001</v>
      </c>
      <c r="K19" s="223" t="s">
        <v>484</v>
      </c>
      <c r="L19" s="226" t="s">
        <v>28</v>
      </c>
    </row>
    <row r="20" ht="15" customHeight="1" spans="1:12">
      <c r="A20" s="223" t="s">
        <v>938</v>
      </c>
      <c r="B20" s="223" t="s">
        <v>939</v>
      </c>
      <c r="C20" s="226" t="s">
        <v>1079</v>
      </c>
      <c r="D20" s="223" t="s">
        <v>941</v>
      </c>
      <c r="E20" s="223" t="s">
        <v>942</v>
      </c>
      <c r="F20" s="226" t="s">
        <v>157</v>
      </c>
      <c r="G20" s="223" t="s">
        <v>854</v>
      </c>
      <c r="H20" s="223" t="s">
        <v>855</v>
      </c>
      <c r="I20" s="226" t="s">
        <v>28</v>
      </c>
      <c r="J20" s="223" t="s">
        <v>1007</v>
      </c>
      <c r="K20" s="223" t="s">
        <v>1008</v>
      </c>
      <c r="L20" s="226" t="s">
        <v>28</v>
      </c>
    </row>
    <row r="21" ht="15" customHeight="1" spans="1:12">
      <c r="A21" s="223" t="s">
        <v>946</v>
      </c>
      <c r="B21" s="223" t="s">
        <v>947</v>
      </c>
      <c r="C21" s="226" t="s">
        <v>28</v>
      </c>
      <c r="D21" s="223" t="s">
        <v>948</v>
      </c>
      <c r="E21" s="223" t="s">
        <v>949</v>
      </c>
      <c r="F21" s="226" t="s">
        <v>1080</v>
      </c>
      <c r="G21" s="223" t="s">
        <v>861</v>
      </c>
      <c r="H21" s="223" t="s">
        <v>862</v>
      </c>
      <c r="I21" s="226" t="s">
        <v>28</v>
      </c>
      <c r="J21" s="223" t="s">
        <v>1014</v>
      </c>
      <c r="K21" s="223" t="s">
        <v>1015</v>
      </c>
      <c r="L21" s="226" t="s">
        <v>28</v>
      </c>
    </row>
    <row r="22" ht="15" customHeight="1" spans="1:12">
      <c r="A22" s="223" t="s">
        <v>952</v>
      </c>
      <c r="B22" s="223" t="s">
        <v>953</v>
      </c>
      <c r="C22" s="226" t="s">
        <v>28</v>
      </c>
      <c r="D22" s="223" t="s">
        <v>955</v>
      </c>
      <c r="E22" s="223" t="s">
        <v>956</v>
      </c>
      <c r="F22" s="226" t="s">
        <v>1081</v>
      </c>
      <c r="G22" s="223" t="s">
        <v>867</v>
      </c>
      <c r="H22" s="223" t="s">
        <v>868</v>
      </c>
      <c r="I22" s="226" t="s">
        <v>28</v>
      </c>
      <c r="J22" s="223" t="s">
        <v>1020</v>
      </c>
      <c r="K22" s="223" t="s">
        <v>1021</v>
      </c>
      <c r="L22" s="226" t="s">
        <v>28</v>
      </c>
    </row>
    <row r="23" ht="15" customHeight="1" spans="1:12">
      <c r="A23" s="223" t="s">
        <v>959</v>
      </c>
      <c r="B23" s="223" t="s">
        <v>960</v>
      </c>
      <c r="C23" s="226" t="s">
        <v>28</v>
      </c>
      <c r="D23" s="223" t="s">
        <v>961</v>
      </c>
      <c r="E23" s="223" t="s">
        <v>962</v>
      </c>
      <c r="F23" s="226" t="s">
        <v>28</v>
      </c>
      <c r="G23" s="223" t="s">
        <v>873</v>
      </c>
      <c r="H23" s="223" t="s">
        <v>874</v>
      </c>
      <c r="I23" s="226" t="s">
        <v>1082</v>
      </c>
      <c r="J23" s="223" t="s">
        <v>1024</v>
      </c>
      <c r="K23" s="223" t="s">
        <v>1025</v>
      </c>
      <c r="L23" s="226" t="s">
        <v>28</v>
      </c>
    </row>
    <row r="24" ht="15" customHeight="1" spans="1:12">
      <c r="A24" s="223" t="s">
        <v>965</v>
      </c>
      <c r="B24" s="223" t="s">
        <v>966</v>
      </c>
      <c r="C24" s="226" t="s">
        <v>28</v>
      </c>
      <c r="D24" s="223" t="s">
        <v>967</v>
      </c>
      <c r="E24" s="223" t="s">
        <v>968</v>
      </c>
      <c r="F24" s="226" t="s">
        <v>28</v>
      </c>
      <c r="G24" s="223" t="s">
        <v>881</v>
      </c>
      <c r="H24" s="223" t="s">
        <v>882</v>
      </c>
      <c r="I24" s="226" t="s">
        <v>28</v>
      </c>
      <c r="J24" s="223" t="s">
        <v>1028</v>
      </c>
      <c r="K24" s="223" t="s">
        <v>1029</v>
      </c>
      <c r="L24" s="226" t="s">
        <v>28</v>
      </c>
    </row>
    <row r="25" ht="15" customHeight="1" spans="1:12">
      <c r="A25" s="223" t="s">
        <v>971</v>
      </c>
      <c r="B25" s="223" t="s">
        <v>972</v>
      </c>
      <c r="C25" s="226">
        <v>347.47</v>
      </c>
      <c r="D25" s="223" t="s">
        <v>974</v>
      </c>
      <c r="E25" s="223" t="s">
        <v>975</v>
      </c>
      <c r="F25" s="226" t="s">
        <v>28</v>
      </c>
      <c r="G25" s="223" t="s">
        <v>888</v>
      </c>
      <c r="H25" s="223" t="s">
        <v>889</v>
      </c>
      <c r="I25" s="226" t="s">
        <v>28</v>
      </c>
      <c r="J25" s="223"/>
      <c r="K25" s="223"/>
      <c r="L25" s="224"/>
    </row>
    <row r="26" ht="15" customHeight="1" spans="1:12">
      <c r="A26" s="223" t="s">
        <v>978</v>
      </c>
      <c r="B26" s="223" t="s">
        <v>979</v>
      </c>
      <c r="C26" s="226" t="s">
        <v>1083</v>
      </c>
      <c r="D26" s="223" t="s">
        <v>980</v>
      </c>
      <c r="E26" s="223" t="s">
        <v>981</v>
      </c>
      <c r="F26" s="226" t="s">
        <v>1084</v>
      </c>
      <c r="G26" s="223" t="s">
        <v>895</v>
      </c>
      <c r="H26" s="223" t="s">
        <v>896</v>
      </c>
      <c r="I26" s="226" t="s">
        <v>28</v>
      </c>
      <c r="J26" s="223"/>
      <c r="K26" s="223"/>
      <c r="L26" s="224"/>
    </row>
    <row r="27" ht="15" customHeight="1" spans="1:12">
      <c r="A27" s="223" t="s">
        <v>984</v>
      </c>
      <c r="B27" s="223" t="s">
        <v>985</v>
      </c>
      <c r="C27" s="226" t="s">
        <v>28</v>
      </c>
      <c r="D27" s="223" t="s">
        <v>986</v>
      </c>
      <c r="E27" s="223" t="s">
        <v>987</v>
      </c>
      <c r="F27" s="226" t="s">
        <v>1085</v>
      </c>
      <c r="G27" s="223" t="s">
        <v>902</v>
      </c>
      <c r="H27" s="223" t="s">
        <v>903</v>
      </c>
      <c r="I27" s="226" t="s">
        <v>28</v>
      </c>
      <c r="J27" s="223"/>
      <c r="K27" s="223"/>
      <c r="L27" s="224"/>
    </row>
    <row r="28" ht="15" customHeight="1" spans="1:12">
      <c r="A28" s="223" t="s">
        <v>990</v>
      </c>
      <c r="B28" s="223" t="s">
        <v>991</v>
      </c>
      <c r="C28" s="226" t="s">
        <v>28</v>
      </c>
      <c r="D28" s="223" t="s">
        <v>992</v>
      </c>
      <c r="E28" s="223" t="s">
        <v>993</v>
      </c>
      <c r="F28" s="226" t="s">
        <v>28</v>
      </c>
      <c r="G28" s="223" t="s">
        <v>908</v>
      </c>
      <c r="H28" s="223" t="s">
        <v>909</v>
      </c>
      <c r="I28" s="226" t="s">
        <v>28</v>
      </c>
      <c r="J28" s="223"/>
      <c r="K28" s="223"/>
      <c r="L28" s="224"/>
    </row>
    <row r="29" ht="15" customHeight="1" spans="1:12">
      <c r="A29" s="223" t="s">
        <v>997</v>
      </c>
      <c r="B29" s="223" t="s">
        <v>998</v>
      </c>
      <c r="C29" s="226" t="s">
        <v>362</v>
      </c>
      <c r="D29" s="223" t="s">
        <v>999</v>
      </c>
      <c r="E29" s="223" t="s">
        <v>1000</v>
      </c>
      <c r="F29" s="226" t="s">
        <v>28</v>
      </c>
      <c r="G29" s="223" t="s">
        <v>916</v>
      </c>
      <c r="H29" s="223" t="s">
        <v>917</v>
      </c>
      <c r="I29" s="226" t="s">
        <v>28</v>
      </c>
      <c r="J29" s="223"/>
      <c r="K29" s="223"/>
      <c r="L29" s="224"/>
    </row>
    <row r="30" ht="15" customHeight="1" spans="1:12">
      <c r="A30" s="223" t="s">
        <v>1002</v>
      </c>
      <c r="B30" s="223" t="s">
        <v>1003</v>
      </c>
      <c r="C30" s="226" t="s">
        <v>1086</v>
      </c>
      <c r="D30" s="223" t="s">
        <v>1004</v>
      </c>
      <c r="E30" s="223" t="s">
        <v>1005</v>
      </c>
      <c r="F30" s="226" t="s">
        <v>28</v>
      </c>
      <c r="G30" s="223" t="s">
        <v>923</v>
      </c>
      <c r="H30" s="223" t="s">
        <v>924</v>
      </c>
      <c r="I30" s="226" t="s">
        <v>28</v>
      </c>
      <c r="J30" s="223"/>
      <c r="K30" s="223"/>
      <c r="L30" s="224"/>
    </row>
    <row r="31" ht="15" customHeight="1" spans="1:12">
      <c r="A31" s="223" t="s">
        <v>1009</v>
      </c>
      <c r="B31" s="223" t="s">
        <v>1010</v>
      </c>
      <c r="C31" s="226" t="s">
        <v>28</v>
      </c>
      <c r="D31" s="223" t="s">
        <v>1011</v>
      </c>
      <c r="E31" s="223" t="s">
        <v>1012</v>
      </c>
      <c r="F31" s="226" t="s">
        <v>717</v>
      </c>
      <c r="G31" s="223" t="s">
        <v>929</v>
      </c>
      <c r="H31" s="223" t="s">
        <v>930</v>
      </c>
      <c r="I31" s="226" t="s">
        <v>28</v>
      </c>
      <c r="J31" s="223"/>
      <c r="K31" s="223"/>
      <c r="L31" s="224"/>
    </row>
    <row r="32" ht="15" customHeight="1" spans="1:12">
      <c r="A32" s="223" t="s">
        <v>1016</v>
      </c>
      <c r="B32" s="223" t="s">
        <v>1087</v>
      </c>
      <c r="C32" s="226" t="s">
        <v>1088</v>
      </c>
      <c r="D32" s="223" t="s">
        <v>1018</v>
      </c>
      <c r="E32" s="223" t="s">
        <v>1019</v>
      </c>
      <c r="F32" s="226" t="s">
        <v>28</v>
      </c>
      <c r="G32" s="223" t="s">
        <v>936</v>
      </c>
      <c r="H32" s="223" t="s">
        <v>937</v>
      </c>
      <c r="I32" s="226" t="s">
        <v>28</v>
      </c>
      <c r="J32" s="223"/>
      <c r="K32" s="223"/>
      <c r="L32" s="224"/>
    </row>
    <row r="33" ht="15" customHeight="1" spans="1:12">
      <c r="A33" s="223"/>
      <c r="B33" s="223"/>
      <c r="C33" s="224"/>
      <c r="D33" s="223" t="s">
        <v>1022</v>
      </c>
      <c r="E33" s="223" t="s">
        <v>1023</v>
      </c>
      <c r="F33" s="238">
        <v>598.2</v>
      </c>
      <c r="G33" s="223" t="s">
        <v>944</v>
      </c>
      <c r="H33" s="223" t="s">
        <v>945</v>
      </c>
      <c r="I33" s="226" t="s">
        <v>28</v>
      </c>
      <c r="J33" s="223"/>
      <c r="K33" s="223"/>
      <c r="L33" s="224"/>
    </row>
    <row r="34" ht="15" customHeight="1" spans="1:12">
      <c r="A34" s="223"/>
      <c r="B34" s="223"/>
      <c r="C34" s="224"/>
      <c r="D34" s="223" t="s">
        <v>1026</v>
      </c>
      <c r="E34" s="223" t="s">
        <v>1027</v>
      </c>
      <c r="F34" s="226" t="s">
        <v>28</v>
      </c>
      <c r="G34" s="223" t="s">
        <v>950</v>
      </c>
      <c r="H34" s="223" t="s">
        <v>951</v>
      </c>
      <c r="I34" s="226" t="s">
        <v>28</v>
      </c>
      <c r="J34" s="223"/>
      <c r="K34" s="223"/>
      <c r="L34" s="224"/>
    </row>
    <row r="35" ht="15" customHeight="1" spans="1:12">
      <c r="A35" s="223"/>
      <c r="B35" s="223"/>
      <c r="C35" s="224"/>
      <c r="D35" s="223" t="s">
        <v>1030</v>
      </c>
      <c r="E35" s="223" t="s">
        <v>1031</v>
      </c>
      <c r="F35" s="226" t="s">
        <v>28</v>
      </c>
      <c r="G35" s="223" t="s">
        <v>957</v>
      </c>
      <c r="H35" s="223" t="s">
        <v>958</v>
      </c>
      <c r="I35" s="226" t="s">
        <v>1089</v>
      </c>
      <c r="J35" s="223"/>
      <c r="K35" s="223"/>
      <c r="L35" s="224"/>
    </row>
    <row r="36" ht="15" customHeight="1" spans="1:12">
      <c r="A36" s="223"/>
      <c r="B36" s="223"/>
      <c r="C36" s="224"/>
      <c r="D36" s="223" t="s">
        <v>1032</v>
      </c>
      <c r="E36" s="223" t="s">
        <v>1033</v>
      </c>
      <c r="F36" s="226" t="s">
        <v>28</v>
      </c>
      <c r="G36" s="223"/>
      <c r="H36" s="223"/>
      <c r="I36" s="224"/>
      <c r="J36" s="223"/>
      <c r="K36" s="223"/>
      <c r="L36" s="224"/>
    </row>
    <row r="37" ht="15" customHeight="1" spans="1:12">
      <c r="A37" s="223"/>
      <c r="B37" s="223"/>
      <c r="C37" s="224"/>
      <c r="D37" s="223" t="s">
        <v>1034</v>
      </c>
      <c r="E37" s="223" t="s">
        <v>1035</v>
      </c>
      <c r="F37" s="226" t="s">
        <v>28</v>
      </c>
      <c r="G37" s="223"/>
      <c r="H37" s="223"/>
      <c r="I37" s="224"/>
      <c r="J37" s="223"/>
      <c r="K37" s="223"/>
      <c r="L37" s="224"/>
    </row>
    <row r="38" ht="15" customHeight="1" spans="1:12">
      <c r="A38" s="223"/>
      <c r="B38" s="223"/>
      <c r="C38" s="224"/>
      <c r="D38" s="223" t="s">
        <v>1036</v>
      </c>
      <c r="E38" s="223" t="s">
        <v>1037</v>
      </c>
      <c r="F38" s="226" t="s">
        <v>28</v>
      </c>
      <c r="G38" s="223"/>
      <c r="H38" s="223"/>
      <c r="I38" s="224"/>
      <c r="J38" s="223"/>
      <c r="K38" s="223"/>
      <c r="L38" s="224"/>
    </row>
    <row r="39" ht="15" customHeight="1" spans="1:12">
      <c r="A39" s="235" t="s">
        <v>1090</v>
      </c>
      <c r="B39" s="235"/>
      <c r="C39" s="235"/>
      <c r="D39" s="235"/>
      <c r="E39" s="235"/>
      <c r="F39" s="235"/>
      <c r="G39" s="235"/>
      <c r="H39" s="235"/>
      <c r="I39" s="235"/>
      <c r="J39" s="235"/>
      <c r="K39" s="235"/>
      <c r="L39" s="23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9" topLeftCell="E10" activePane="bottomRight" state="frozen"/>
      <selection/>
      <selection pane="topRight"/>
      <selection pane="bottomLeft"/>
      <selection pane="bottomRight" activeCell="J35" sqref="J3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34" t="s">
        <v>1091</v>
      </c>
    </row>
    <row r="2" ht="14.25" spans="20:20">
      <c r="T2" s="221" t="s">
        <v>1092</v>
      </c>
    </row>
    <row r="3" ht="14.25" spans="1:20">
      <c r="A3" s="221" t="s">
        <v>2</v>
      </c>
      <c r="T3" s="221" t="s">
        <v>3</v>
      </c>
    </row>
    <row r="4" ht="19.5" customHeight="1" spans="1:20">
      <c r="A4" s="229" t="s">
        <v>6</v>
      </c>
      <c r="B4" s="229"/>
      <c r="C4" s="229"/>
      <c r="D4" s="229"/>
      <c r="E4" s="229" t="s">
        <v>669</v>
      </c>
      <c r="F4" s="229"/>
      <c r="G4" s="229"/>
      <c r="H4" s="229" t="s">
        <v>670</v>
      </c>
      <c r="I4" s="229"/>
      <c r="J4" s="229"/>
      <c r="K4" s="229" t="s">
        <v>671</v>
      </c>
      <c r="L4" s="229"/>
      <c r="M4" s="229"/>
      <c r="N4" s="229"/>
      <c r="O4" s="229"/>
      <c r="P4" s="229" t="s">
        <v>126</v>
      </c>
      <c r="Q4" s="229"/>
      <c r="R4" s="229"/>
      <c r="S4" s="229"/>
      <c r="T4" s="229"/>
    </row>
    <row r="5" ht="19.5" customHeight="1" spans="1:20">
      <c r="A5" s="229" t="s">
        <v>143</v>
      </c>
      <c r="B5" s="229"/>
      <c r="C5" s="229"/>
      <c r="D5" s="229" t="s">
        <v>144</v>
      </c>
      <c r="E5" s="229" t="s">
        <v>150</v>
      </c>
      <c r="F5" s="229" t="s">
        <v>672</v>
      </c>
      <c r="G5" s="229" t="s">
        <v>673</v>
      </c>
      <c r="H5" s="229" t="s">
        <v>150</v>
      </c>
      <c r="I5" s="229" t="s">
        <v>504</v>
      </c>
      <c r="J5" s="229" t="s">
        <v>505</v>
      </c>
      <c r="K5" s="229" t="s">
        <v>150</v>
      </c>
      <c r="L5" s="229" t="s">
        <v>504</v>
      </c>
      <c r="M5" s="229"/>
      <c r="N5" s="229" t="s">
        <v>504</v>
      </c>
      <c r="O5" s="229" t="s">
        <v>505</v>
      </c>
      <c r="P5" s="229" t="s">
        <v>150</v>
      </c>
      <c r="Q5" s="229" t="s">
        <v>672</v>
      </c>
      <c r="R5" s="229" t="s">
        <v>673</v>
      </c>
      <c r="S5" s="229" t="s">
        <v>673</v>
      </c>
      <c r="T5" s="229"/>
    </row>
    <row r="6" ht="19.5" customHeight="1" spans="1:20">
      <c r="A6" s="229"/>
      <c r="B6" s="229"/>
      <c r="C6" s="229"/>
      <c r="D6" s="229"/>
      <c r="E6" s="229"/>
      <c r="F6" s="229"/>
      <c r="G6" s="229" t="s">
        <v>145</v>
      </c>
      <c r="H6" s="229"/>
      <c r="I6" s="229"/>
      <c r="J6" s="229" t="s">
        <v>145</v>
      </c>
      <c r="K6" s="229"/>
      <c r="L6" s="229" t="s">
        <v>145</v>
      </c>
      <c r="M6" s="229" t="s">
        <v>675</v>
      </c>
      <c r="N6" s="229" t="s">
        <v>674</v>
      </c>
      <c r="O6" s="229" t="s">
        <v>145</v>
      </c>
      <c r="P6" s="229"/>
      <c r="Q6" s="229"/>
      <c r="R6" s="229" t="s">
        <v>145</v>
      </c>
      <c r="S6" s="229" t="s">
        <v>676</v>
      </c>
      <c r="T6" s="229" t="s">
        <v>677</v>
      </c>
    </row>
    <row r="7" ht="19.5" customHeight="1" spans="1:20">
      <c r="A7" s="229"/>
      <c r="B7" s="229"/>
      <c r="C7" s="229"/>
      <c r="D7" s="229"/>
      <c r="E7" s="229"/>
      <c r="F7" s="229"/>
      <c r="G7" s="229"/>
      <c r="H7" s="229"/>
      <c r="I7" s="229"/>
      <c r="J7" s="229"/>
      <c r="K7" s="229"/>
      <c r="L7" s="229"/>
      <c r="M7" s="229"/>
      <c r="N7" s="229"/>
      <c r="O7" s="229"/>
      <c r="P7" s="229"/>
      <c r="Q7" s="229"/>
      <c r="R7" s="229"/>
      <c r="S7" s="229"/>
      <c r="T7" s="229"/>
    </row>
    <row r="8" ht="19.5" customHeight="1" spans="1:20">
      <c r="A8" s="229" t="s">
        <v>147</v>
      </c>
      <c r="B8" s="229" t="s">
        <v>148</v>
      </c>
      <c r="C8" s="229" t="s">
        <v>149</v>
      </c>
      <c r="D8" s="229" t="s">
        <v>10</v>
      </c>
      <c r="E8" s="222" t="s">
        <v>11</v>
      </c>
      <c r="F8" s="222" t="s">
        <v>12</v>
      </c>
      <c r="G8" s="222" t="s">
        <v>22</v>
      </c>
      <c r="H8" s="222" t="s">
        <v>27</v>
      </c>
      <c r="I8" s="222" t="s">
        <v>33</v>
      </c>
      <c r="J8" s="222" t="s">
        <v>37</v>
      </c>
      <c r="K8" s="222" t="s">
        <v>42</v>
      </c>
      <c r="L8" s="222" t="s">
        <v>47</v>
      </c>
      <c r="M8" s="222" t="s">
        <v>52</v>
      </c>
      <c r="N8" s="222" t="s">
        <v>55</v>
      </c>
      <c r="O8" s="222" t="s">
        <v>59</v>
      </c>
      <c r="P8" s="222" t="s">
        <v>63</v>
      </c>
      <c r="Q8" s="222" t="s">
        <v>67</v>
      </c>
      <c r="R8" s="222" t="s">
        <v>70</v>
      </c>
      <c r="S8" s="222" t="s">
        <v>73</v>
      </c>
      <c r="T8" s="222" t="s">
        <v>77</v>
      </c>
    </row>
    <row r="9" ht="19.5" customHeight="1" spans="1:20">
      <c r="A9" s="229"/>
      <c r="B9" s="229"/>
      <c r="C9" s="229"/>
      <c r="D9" s="229" t="s">
        <v>150</v>
      </c>
      <c r="E9" s="226" t="s">
        <v>28</v>
      </c>
      <c r="F9" s="226" t="s">
        <v>28</v>
      </c>
      <c r="G9" s="226" t="s">
        <v>28</v>
      </c>
      <c r="H9" s="226" t="s">
        <v>18</v>
      </c>
      <c r="I9" s="226"/>
      <c r="J9" s="226" t="s">
        <v>18</v>
      </c>
      <c r="K9" s="226" t="s">
        <v>18</v>
      </c>
      <c r="L9" s="226"/>
      <c r="M9" s="226"/>
      <c r="N9" s="226"/>
      <c r="O9" s="226" t="s">
        <v>18</v>
      </c>
      <c r="P9" s="226" t="s">
        <v>28</v>
      </c>
      <c r="Q9" s="226" t="s">
        <v>28</v>
      </c>
      <c r="R9" s="226" t="s">
        <v>28</v>
      </c>
      <c r="S9" s="226" t="s">
        <v>28</v>
      </c>
      <c r="T9" s="226" t="s">
        <v>28</v>
      </c>
    </row>
    <row r="10" ht="19.5" customHeight="1" spans="1:20">
      <c r="A10" s="235" t="s">
        <v>370</v>
      </c>
      <c r="B10" s="235"/>
      <c r="C10" s="235"/>
      <c r="D10" s="235" t="s">
        <v>371</v>
      </c>
      <c r="E10" s="226" t="s">
        <v>28</v>
      </c>
      <c r="F10" s="226" t="s">
        <v>28</v>
      </c>
      <c r="G10" s="226" t="s">
        <v>28</v>
      </c>
      <c r="H10" s="226" t="s">
        <v>373</v>
      </c>
      <c r="I10" s="226"/>
      <c r="J10" s="226" t="s">
        <v>373</v>
      </c>
      <c r="K10" s="226" t="s">
        <v>373</v>
      </c>
      <c r="L10" s="226"/>
      <c r="M10" s="226"/>
      <c r="N10" s="226"/>
      <c r="O10" s="226" t="s">
        <v>373</v>
      </c>
      <c r="P10" s="226" t="s">
        <v>28</v>
      </c>
      <c r="Q10" s="226" t="s">
        <v>28</v>
      </c>
      <c r="R10" s="226" t="s">
        <v>28</v>
      </c>
      <c r="S10" s="226" t="s">
        <v>28</v>
      </c>
      <c r="T10" s="226" t="s">
        <v>28</v>
      </c>
    </row>
    <row r="11" ht="19.5" customHeight="1" spans="1:20">
      <c r="A11" s="235" t="s">
        <v>384</v>
      </c>
      <c r="B11" s="235"/>
      <c r="C11" s="235"/>
      <c r="D11" s="235" t="s">
        <v>385</v>
      </c>
      <c r="E11" s="226" t="s">
        <v>28</v>
      </c>
      <c r="F11" s="226" t="s">
        <v>28</v>
      </c>
      <c r="G11" s="226" t="s">
        <v>28</v>
      </c>
      <c r="H11" s="226" t="s">
        <v>373</v>
      </c>
      <c r="I11" s="226"/>
      <c r="J11" s="226" t="s">
        <v>373</v>
      </c>
      <c r="K11" s="226" t="s">
        <v>373</v>
      </c>
      <c r="L11" s="226"/>
      <c r="M11" s="226"/>
      <c r="N11" s="226"/>
      <c r="O11" s="226" t="s">
        <v>373</v>
      </c>
      <c r="P11" s="226" t="s">
        <v>28</v>
      </c>
      <c r="Q11" s="226" t="s">
        <v>28</v>
      </c>
      <c r="R11" s="226" t="s">
        <v>28</v>
      </c>
      <c r="S11" s="226" t="s">
        <v>28</v>
      </c>
      <c r="T11" s="226" t="s">
        <v>28</v>
      </c>
    </row>
    <row r="12" ht="19.5" customHeight="1" spans="1:20">
      <c r="A12" s="235" t="s">
        <v>391</v>
      </c>
      <c r="B12" s="235"/>
      <c r="C12" s="235"/>
      <c r="D12" s="235" t="s">
        <v>392</v>
      </c>
      <c r="E12" s="226" t="s">
        <v>28</v>
      </c>
      <c r="F12" s="226" t="s">
        <v>28</v>
      </c>
      <c r="G12" s="226" t="s">
        <v>28</v>
      </c>
      <c r="H12" s="226" t="s">
        <v>393</v>
      </c>
      <c r="I12" s="226"/>
      <c r="J12" s="226" t="s">
        <v>393</v>
      </c>
      <c r="K12" s="226" t="s">
        <v>393</v>
      </c>
      <c r="L12" s="226"/>
      <c r="M12" s="226"/>
      <c r="N12" s="226"/>
      <c r="O12" s="226" t="s">
        <v>393</v>
      </c>
      <c r="P12" s="226" t="s">
        <v>28</v>
      </c>
      <c r="Q12" s="226" t="s">
        <v>28</v>
      </c>
      <c r="R12" s="226" t="s">
        <v>28</v>
      </c>
      <c r="S12" s="226" t="s">
        <v>28</v>
      </c>
      <c r="T12" s="226" t="s">
        <v>28</v>
      </c>
    </row>
    <row r="13" ht="19.5" customHeight="1" spans="1:20">
      <c r="A13" s="235" t="s">
        <v>397</v>
      </c>
      <c r="B13" s="235"/>
      <c r="C13" s="235"/>
      <c r="D13" s="235" t="s">
        <v>398</v>
      </c>
      <c r="E13" s="226" t="s">
        <v>28</v>
      </c>
      <c r="F13" s="226" t="s">
        <v>28</v>
      </c>
      <c r="G13" s="226" t="s">
        <v>28</v>
      </c>
      <c r="H13" s="226" t="s">
        <v>399</v>
      </c>
      <c r="I13" s="226"/>
      <c r="J13" s="226" t="s">
        <v>399</v>
      </c>
      <c r="K13" s="226" t="s">
        <v>399</v>
      </c>
      <c r="L13" s="226"/>
      <c r="M13" s="226"/>
      <c r="N13" s="226"/>
      <c r="O13" s="226" t="s">
        <v>399</v>
      </c>
      <c r="P13" s="226" t="s">
        <v>28</v>
      </c>
      <c r="Q13" s="226" t="s">
        <v>28</v>
      </c>
      <c r="R13" s="226" t="s">
        <v>28</v>
      </c>
      <c r="S13" s="226" t="s">
        <v>28</v>
      </c>
      <c r="T13" s="226" t="s">
        <v>28</v>
      </c>
    </row>
    <row r="14" ht="19.5" customHeight="1" spans="1:20">
      <c r="A14" s="235" t="s">
        <v>483</v>
      </c>
      <c r="B14" s="235"/>
      <c r="C14" s="235"/>
      <c r="D14" s="235" t="s">
        <v>484</v>
      </c>
      <c r="E14" s="226" t="s">
        <v>28</v>
      </c>
      <c r="F14" s="226" t="s">
        <v>28</v>
      </c>
      <c r="G14" s="226" t="s">
        <v>28</v>
      </c>
      <c r="H14" s="226" t="s">
        <v>486</v>
      </c>
      <c r="I14" s="226"/>
      <c r="J14" s="226" t="s">
        <v>486</v>
      </c>
      <c r="K14" s="226" t="s">
        <v>486</v>
      </c>
      <c r="L14" s="226"/>
      <c r="M14" s="226"/>
      <c r="N14" s="226"/>
      <c r="O14" s="226" t="s">
        <v>486</v>
      </c>
      <c r="P14" s="226" t="s">
        <v>28</v>
      </c>
      <c r="Q14" s="226" t="s">
        <v>28</v>
      </c>
      <c r="R14" s="226" t="s">
        <v>28</v>
      </c>
      <c r="S14" s="226" t="s">
        <v>28</v>
      </c>
      <c r="T14" s="226" t="s">
        <v>28</v>
      </c>
    </row>
    <row r="15" ht="19.5" customHeight="1" spans="1:20">
      <c r="A15" s="235" t="s">
        <v>488</v>
      </c>
      <c r="B15" s="235"/>
      <c r="C15" s="235"/>
      <c r="D15" s="235" t="s">
        <v>489</v>
      </c>
      <c r="E15" s="226" t="s">
        <v>28</v>
      </c>
      <c r="F15" s="226" t="s">
        <v>28</v>
      </c>
      <c r="G15" s="226" t="s">
        <v>28</v>
      </c>
      <c r="H15" s="226" t="s">
        <v>486</v>
      </c>
      <c r="I15" s="226"/>
      <c r="J15" s="226" t="s">
        <v>486</v>
      </c>
      <c r="K15" s="226" t="s">
        <v>486</v>
      </c>
      <c r="L15" s="226"/>
      <c r="M15" s="226"/>
      <c r="N15" s="226"/>
      <c r="O15" s="226" t="s">
        <v>486</v>
      </c>
      <c r="P15" s="226" t="s">
        <v>28</v>
      </c>
      <c r="Q15" s="226" t="s">
        <v>28</v>
      </c>
      <c r="R15" s="226" t="s">
        <v>28</v>
      </c>
      <c r="S15" s="226" t="s">
        <v>28</v>
      </c>
      <c r="T15" s="226" t="s">
        <v>28</v>
      </c>
    </row>
    <row r="16" ht="19.5" customHeight="1" spans="1:20">
      <c r="A16" s="235" t="s">
        <v>491</v>
      </c>
      <c r="B16" s="235"/>
      <c r="C16" s="235"/>
      <c r="D16" s="235" t="s">
        <v>492</v>
      </c>
      <c r="E16" s="226" t="s">
        <v>28</v>
      </c>
      <c r="F16" s="226" t="s">
        <v>28</v>
      </c>
      <c r="G16" s="226" t="s">
        <v>28</v>
      </c>
      <c r="H16" s="226" t="s">
        <v>493</v>
      </c>
      <c r="I16" s="226"/>
      <c r="J16" s="226" t="s">
        <v>493</v>
      </c>
      <c r="K16" s="226" t="s">
        <v>493</v>
      </c>
      <c r="L16" s="226"/>
      <c r="M16" s="226"/>
      <c r="N16" s="226"/>
      <c r="O16" s="226" t="s">
        <v>493</v>
      </c>
      <c r="P16" s="226" t="s">
        <v>28</v>
      </c>
      <c r="Q16" s="226" t="s">
        <v>28</v>
      </c>
      <c r="R16" s="226" t="s">
        <v>28</v>
      </c>
      <c r="S16" s="226" t="s">
        <v>28</v>
      </c>
      <c r="T16" s="226" t="s">
        <v>28</v>
      </c>
    </row>
    <row r="17" ht="19.5" customHeight="1" spans="1:20">
      <c r="A17" s="235" t="s">
        <v>494</v>
      </c>
      <c r="B17" s="235"/>
      <c r="C17" s="235"/>
      <c r="D17" s="235" t="s">
        <v>495</v>
      </c>
      <c r="E17" s="226" t="s">
        <v>28</v>
      </c>
      <c r="F17" s="226" t="s">
        <v>28</v>
      </c>
      <c r="G17" s="226" t="s">
        <v>28</v>
      </c>
      <c r="H17" s="226" t="s">
        <v>193</v>
      </c>
      <c r="I17" s="226"/>
      <c r="J17" s="226" t="s">
        <v>193</v>
      </c>
      <c r="K17" s="226" t="s">
        <v>193</v>
      </c>
      <c r="L17" s="226"/>
      <c r="M17" s="226"/>
      <c r="N17" s="226"/>
      <c r="O17" s="226" t="s">
        <v>193</v>
      </c>
      <c r="P17" s="226" t="s">
        <v>28</v>
      </c>
      <c r="Q17" s="226" t="s">
        <v>28</v>
      </c>
      <c r="R17" s="226" t="s">
        <v>28</v>
      </c>
      <c r="S17" s="226" t="s">
        <v>28</v>
      </c>
      <c r="T17" s="226" t="s">
        <v>28</v>
      </c>
    </row>
    <row r="18" ht="19.5" customHeight="1" spans="1:20">
      <c r="A18" s="235" t="s">
        <v>496</v>
      </c>
      <c r="B18" s="235"/>
      <c r="C18" s="235"/>
      <c r="D18" s="235" t="s">
        <v>497</v>
      </c>
      <c r="E18" s="226" t="s">
        <v>28</v>
      </c>
      <c r="F18" s="226" t="s">
        <v>28</v>
      </c>
      <c r="G18" s="226" t="s">
        <v>28</v>
      </c>
      <c r="H18" s="226" t="s">
        <v>498</v>
      </c>
      <c r="I18" s="226"/>
      <c r="J18" s="226" t="s">
        <v>498</v>
      </c>
      <c r="K18" s="226" t="s">
        <v>498</v>
      </c>
      <c r="L18" s="226"/>
      <c r="M18" s="226"/>
      <c r="N18" s="226"/>
      <c r="O18" s="226" t="s">
        <v>498</v>
      </c>
      <c r="P18" s="226" t="s">
        <v>28</v>
      </c>
      <c r="Q18" s="226" t="s">
        <v>28</v>
      </c>
      <c r="R18" s="226" t="s">
        <v>28</v>
      </c>
      <c r="S18" s="226" t="s">
        <v>28</v>
      </c>
      <c r="T18" s="226" t="s">
        <v>28</v>
      </c>
    </row>
    <row r="19" ht="19.5" customHeight="1" spans="1:20">
      <c r="A19" s="235" t="s">
        <v>1093</v>
      </c>
      <c r="B19" s="235"/>
      <c r="C19" s="235"/>
      <c r="D19" s="235"/>
      <c r="E19" s="235"/>
      <c r="F19" s="235"/>
      <c r="G19" s="235"/>
      <c r="H19" s="235"/>
      <c r="I19" s="235"/>
      <c r="J19" s="235"/>
      <c r="K19" s="235"/>
      <c r="L19" s="235"/>
      <c r="M19" s="235"/>
      <c r="N19" s="235"/>
      <c r="O19" s="235"/>
      <c r="P19" s="235"/>
      <c r="Q19" s="235"/>
      <c r="R19" s="235"/>
      <c r="S19" s="235"/>
      <c r="T19" s="235"/>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D38" sqref="D3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34" t="s">
        <v>1094</v>
      </c>
    </row>
    <row r="2" ht="14.25" spans="12:12">
      <c r="L2" s="221" t="s">
        <v>1095</v>
      </c>
    </row>
    <row r="3" ht="14.25" spans="1:12">
      <c r="A3" s="221" t="s">
        <v>2</v>
      </c>
      <c r="L3" s="221" t="s">
        <v>3</v>
      </c>
    </row>
    <row r="4" ht="19.5" customHeight="1" spans="1:12">
      <c r="A4" s="229" t="s">
        <v>6</v>
      </c>
      <c r="B4" s="229"/>
      <c r="C4" s="229"/>
      <c r="D4" s="229"/>
      <c r="E4" s="229" t="s">
        <v>669</v>
      </c>
      <c r="F4" s="229"/>
      <c r="G4" s="229"/>
      <c r="H4" s="229" t="s">
        <v>670</v>
      </c>
      <c r="I4" s="229" t="s">
        <v>671</v>
      </c>
      <c r="J4" s="229" t="s">
        <v>126</v>
      </c>
      <c r="K4" s="229"/>
      <c r="L4" s="229"/>
    </row>
    <row r="5" ht="19.5" customHeight="1" spans="1:12">
      <c r="A5" s="229" t="s">
        <v>143</v>
      </c>
      <c r="B5" s="229"/>
      <c r="C5" s="229"/>
      <c r="D5" s="229" t="s">
        <v>144</v>
      </c>
      <c r="E5" s="229" t="s">
        <v>150</v>
      </c>
      <c r="F5" s="229" t="s">
        <v>1096</v>
      </c>
      <c r="G5" s="229" t="s">
        <v>1097</v>
      </c>
      <c r="H5" s="229"/>
      <c r="I5" s="229"/>
      <c r="J5" s="229" t="s">
        <v>150</v>
      </c>
      <c r="K5" s="229" t="s">
        <v>1096</v>
      </c>
      <c r="L5" s="222" t="s">
        <v>1097</v>
      </c>
    </row>
    <row r="6" ht="19.5" customHeight="1" spans="1:12">
      <c r="A6" s="229"/>
      <c r="B6" s="229"/>
      <c r="C6" s="229"/>
      <c r="D6" s="229"/>
      <c r="E6" s="229"/>
      <c r="F6" s="229"/>
      <c r="G6" s="229"/>
      <c r="H6" s="229"/>
      <c r="I6" s="229"/>
      <c r="J6" s="229"/>
      <c r="K6" s="229"/>
      <c r="L6" s="222" t="s">
        <v>676</v>
      </c>
    </row>
    <row r="7" ht="19.5" customHeight="1" spans="1:12">
      <c r="A7" s="229"/>
      <c r="B7" s="229"/>
      <c r="C7" s="229"/>
      <c r="D7" s="229"/>
      <c r="E7" s="229"/>
      <c r="F7" s="229"/>
      <c r="G7" s="229"/>
      <c r="H7" s="229"/>
      <c r="I7" s="229"/>
      <c r="J7" s="229"/>
      <c r="K7" s="229"/>
      <c r="L7" s="222"/>
    </row>
    <row r="8" ht="19.5" customHeight="1" spans="1:12">
      <c r="A8" s="229" t="s">
        <v>147</v>
      </c>
      <c r="B8" s="229" t="s">
        <v>148</v>
      </c>
      <c r="C8" s="229" t="s">
        <v>149</v>
      </c>
      <c r="D8" s="229" t="s">
        <v>10</v>
      </c>
      <c r="E8" s="222" t="s">
        <v>11</v>
      </c>
      <c r="F8" s="222" t="s">
        <v>12</v>
      </c>
      <c r="G8" s="222" t="s">
        <v>22</v>
      </c>
      <c r="H8" s="222" t="s">
        <v>27</v>
      </c>
      <c r="I8" s="222" t="s">
        <v>33</v>
      </c>
      <c r="J8" s="222" t="s">
        <v>37</v>
      </c>
      <c r="K8" s="222" t="s">
        <v>42</v>
      </c>
      <c r="L8" s="222" t="s">
        <v>47</v>
      </c>
    </row>
    <row r="9" ht="19.5" customHeight="1" spans="1:12">
      <c r="A9" s="229"/>
      <c r="B9" s="229"/>
      <c r="C9" s="229"/>
      <c r="D9" s="229" t="s">
        <v>150</v>
      </c>
      <c r="E9" s="226" t="s">
        <v>516</v>
      </c>
      <c r="F9" s="226" t="s">
        <v>516</v>
      </c>
      <c r="G9" s="226" t="s">
        <v>28</v>
      </c>
      <c r="H9" s="226" t="s">
        <v>23</v>
      </c>
      <c r="I9" s="226" t="s">
        <v>23</v>
      </c>
      <c r="J9" s="226" t="s">
        <v>516</v>
      </c>
      <c r="K9" s="226" t="s">
        <v>516</v>
      </c>
      <c r="L9" s="226" t="s">
        <v>28</v>
      </c>
    </row>
    <row r="10" ht="19.5" customHeight="1" spans="1:12">
      <c r="A10" s="235" t="s">
        <v>464</v>
      </c>
      <c r="B10" s="235"/>
      <c r="C10" s="235"/>
      <c r="D10" s="235" t="s">
        <v>465</v>
      </c>
      <c r="E10" s="226" t="s">
        <v>516</v>
      </c>
      <c r="F10" s="226" t="s">
        <v>516</v>
      </c>
      <c r="G10" s="226" t="s">
        <v>28</v>
      </c>
      <c r="H10" s="226" t="s">
        <v>23</v>
      </c>
      <c r="I10" s="226" t="s">
        <v>23</v>
      </c>
      <c r="J10" s="226" t="s">
        <v>516</v>
      </c>
      <c r="K10" s="226" t="s">
        <v>516</v>
      </c>
      <c r="L10" s="226" t="s">
        <v>28</v>
      </c>
    </row>
    <row r="11" ht="19.5" customHeight="1" spans="1:12">
      <c r="A11" s="235" t="s">
        <v>466</v>
      </c>
      <c r="B11" s="235"/>
      <c r="C11" s="235"/>
      <c r="D11" s="235" t="s">
        <v>467</v>
      </c>
      <c r="E11" s="226" t="s">
        <v>516</v>
      </c>
      <c r="F11" s="226" t="s">
        <v>516</v>
      </c>
      <c r="G11" s="226" t="s">
        <v>28</v>
      </c>
      <c r="H11" s="226" t="s">
        <v>23</v>
      </c>
      <c r="I11" s="226" t="s">
        <v>23</v>
      </c>
      <c r="J11" s="226" t="s">
        <v>516</v>
      </c>
      <c r="K11" s="226" t="s">
        <v>516</v>
      </c>
      <c r="L11" s="226" t="s">
        <v>28</v>
      </c>
    </row>
    <row r="12" ht="19.5" customHeight="1" spans="1:12">
      <c r="A12" s="235" t="s">
        <v>468</v>
      </c>
      <c r="B12" s="235"/>
      <c r="C12" s="235"/>
      <c r="D12" s="235" t="s">
        <v>469</v>
      </c>
      <c r="E12" s="226" t="s">
        <v>516</v>
      </c>
      <c r="F12" s="226" t="s">
        <v>516</v>
      </c>
      <c r="G12" s="226" t="s">
        <v>28</v>
      </c>
      <c r="H12" s="226" t="s">
        <v>23</v>
      </c>
      <c r="I12" s="226" t="s">
        <v>23</v>
      </c>
      <c r="J12" s="226" t="s">
        <v>516</v>
      </c>
      <c r="K12" s="226" t="s">
        <v>516</v>
      </c>
      <c r="L12" s="226" t="s">
        <v>28</v>
      </c>
    </row>
    <row r="13" ht="19.5" customHeight="1" spans="1:12">
      <c r="A13" s="235" t="s">
        <v>1098</v>
      </c>
      <c r="B13" s="235"/>
      <c r="C13" s="235"/>
      <c r="D13" s="235"/>
      <c r="E13" s="235"/>
      <c r="F13" s="235"/>
      <c r="G13" s="235"/>
      <c r="H13" s="235"/>
      <c r="I13" s="235"/>
      <c r="J13" s="235"/>
      <c r="K13" s="235"/>
      <c r="L13" s="235"/>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Y(^_^)Y</cp:lastModifiedBy>
  <dcterms:created xsi:type="dcterms:W3CDTF">2024-08-16T01:16:00Z</dcterms:created>
  <dcterms:modified xsi:type="dcterms:W3CDTF">2024-10-28T11:19:48Z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2024-08-16T01:16:38.245Z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C58FF5748FEA4F94A888D86198F72530_12</vt:lpwstr>
  </property>
  <property fmtid="{D5CDD505-2E9C-101B-9397-08002B2CF9AE}" pid="10" name="KSOProductBuildVer">
    <vt:lpwstr>2052-12.1.0.18276</vt:lpwstr>
  </property>
</Properties>
</file>