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500" firstSheet="5" activeTab="5"/>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0" sheetId="16" r:id="rId16"/>
    <sheet name="部门项目中期规划预算表11" sheetId="17" r:id="rId17"/>
    <sheet name="部门整体支出绩效目标表13" sheetId="18" r:id="rId18"/>
  </sheets>
  <definedNames>
    <definedName name="_xlnm._FilterDatabase" localSheetId="7" hidden="1">'部门项目支出预算表05-1'!$A$7:$W$48</definedName>
    <definedName name="_xlnm.Print_Titles" localSheetId="4">'一般公共预算支出预算表（按功能科目分类）02-2'!$1:$5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<sst xmlns="http://schemas.openxmlformats.org/spreadsheetml/2006/main" count="4798" uniqueCount="1105">
  <si>
    <t>01-1表</t>
  </si>
  <si>
    <t>2024年财务收支预算总表</t>
  </si>
  <si>
    <t>单位名称：昆明市东川区民政局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</si>
  <si>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</si>
  <si>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</si>
  <si>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</si>
  <si>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</si>
  <si>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</si>
  <si>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</si>
  <si>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</si>
  <si>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</si>
  <si>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</si>
  <si>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</si>
  <si>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</si>
  <si>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</si>
  <si>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</si>
  <si>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</si>
  <si>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</si>
  <si>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</si>
  <si>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</si>
  <si>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</si>
  <si>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</si>
  <si>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</si>
  <si>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</si>
  <si>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</si>
  <si>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</si>
  <si>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</si>
  <si>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</si>
  <si>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</si>
  <si>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</si>
  <si>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</si>
  <si>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</si>
  <si>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</si>
  <si>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</si>
  <si>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</si>
  <si>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</si>
  <si>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</si>
  <si>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</si>
  <si>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</si>
  <si>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</si>
  <si>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</si>
  <si>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</si>
  <si>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</si>
  <si>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</si>
  <si>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</si>
  <si>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</si>
  <si>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</si>
  <si>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</si>
  <si>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</si>
  <si>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</si>
  <si>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</si>
  <si>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</si>
  <si>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</si>
  <si>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</si>
  <si>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</si>
  <si>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</si>
  <si>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</si>
  <si>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</si>
  <si>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</si>
  <si>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</si>
  <si>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</si>
  <si>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</si>
  <si>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</si>
  <si>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</si>
  <si>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</si>
  <si>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</si>
  <si>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</si>
  <si>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</si>
  <si>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</si>
  <si>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</si>
  <si>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</si>
  <si>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</si>
  <si>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</si>
  <si>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</si>
  <si>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118</t>
  </si>
  <si>
    <t>昆明市东川区民政局</t>
  </si>
  <si>
    <t>118001</t>
  </si>
  <si>
    <t xml:space="preserve">  昆明市东川区民政局</t>
  </si>
  <si>
    <t>118004</t>
  </si>
  <si>
    <t xml:space="preserve">  昆明市东川区社会福利院</t>
  </si>
  <si>
    <t>118005</t>
  </si>
  <si>
    <t xml:space="preserve">  昆明市东川区救助站</t>
  </si>
  <si>
    <t>118006</t>
  </si>
  <si>
    <t xml:space="preserve">  昆明市东川区社会建设综合服务中心</t>
  </si>
  <si>
    <t>118007</t>
  </si>
  <si>
    <t xml:space="preserve">  昆明市东川区殡仪馆</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</si>
  <si>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</si>
  <si>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</si>
  <si>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</si>
  <si>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</si>
  <si>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</si>
  <si>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</si>
  <si>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</si>
  <si>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</si>
  <si>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</si>
  <si>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</si>
  <si>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</si>
  <si>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</si>
  <si>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</si>
  <si>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</si>
  <si>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</si>
  <si>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</si>
  <si>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</si>
  <si>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</si>
  <si>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</si>
  <si>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</si>
  <si>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</si>
  <si>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</si>
  <si>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</si>
  <si>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</si>
  <si>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</si>
  <si>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</si>
  <si>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</si>
  <si>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</si>
  <si>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20802</t>
  </si>
  <si>
    <t xml:space="preserve">  民政管理事务</t>
  </si>
  <si>
    <t>2080201</t>
  </si>
  <si>
    <t xml:space="preserve">    行政运行</t>
  </si>
  <si>
    <t>2080299</t>
  </si>
  <si>
    <t xml:space="preserve">    其他民政管理事务支出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</si>
  <si>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</si>
  <si>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</si>
  <si>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</si>
  <si>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</si>
  <si>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</si>
  <si>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</si>
  <si>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</si>
  <si>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</si>
  <si>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</si>
  <si>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</si>
  <si>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</si>
  <si>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</si>
  <si>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</si>
  <si>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</si>
  <si>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20810</t>
  </si>
  <si>
    <t xml:space="preserve">  社会福利</t>
  </si>
  <si>
    <t>2081001</t>
  </si>
  <si>
    <t xml:space="preserve">    儿童福利</t>
  </si>
  <si>
    <t>2081002</t>
  </si>
  <si>
    <t xml:space="preserve">    老年福利</t>
  </si>
  <si>
    <t>2081004</t>
  </si>
  <si>
    <t xml:space="preserve">    殡葬</t>
  </si>
  <si>
    <t>2081005</t>
  </si>
  <si>
    <t xml:space="preserve">    社会福利事业单位</t>
  </si>
  <si>
    <t>2081006</t>
  </si>
  <si>
    <t xml:space="preserve">    养老服务</t>
  </si>
  <si>
    <t>20811</t>
  </si>
  <si>
    <t xml:space="preserve">  残疾人事业</t>
  </si>
  <si>
    <t>2081107</t>
  </si>
  <si>
    <t xml:space="preserve">    残疾人生活和护理补贴</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</si>
  <si>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</si>
  <si>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</si>
  <si>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</si>
  <si>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</si>
  <si>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</si>
  <si>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</si>
  <si>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</si>
  <si>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</si>
  <si>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</si>
  <si>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</si>
  <si>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</si>
  <si>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</si>
  <si>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</si>
  <si>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</si>
  <si>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</si>
  <si>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</si>
  <si>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20825</t>
  </si>
  <si>
    <t xml:space="preserve">  其他生活救助</t>
  </si>
  <si>
    <t>2082502</t>
  </si>
  <si>
    <t xml:space="preserve">    其他农村生活救助</t>
  </si>
  <si>
    <t>20830</t>
  </si>
  <si>
    <t xml:space="preserve">  财政代缴社会保险费支出</t>
  </si>
  <si>
    <t>2083001</t>
  </si>
  <si>
    <t xml:space="preserve">    财政代缴城乡居民基本养老保险费支出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</si>
  <si>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</si>
  <si>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</si>
  <si>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</si>
  <si>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</si>
  <si>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</si>
  <si>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</si>
  <si>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</si>
  <si>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</si>
  <si>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</si>
  <si>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</si>
  <si>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</si>
  <si>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</si>
  <si>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217</t>
  </si>
  <si>
    <t>金融支出</t>
  </si>
  <si>
    <t>21799</t>
  </si>
  <si>
    <t xml:space="preserve">  其他金融支出</t>
  </si>
  <si>
    <t>2179999</t>
  </si>
  <si>
    <t xml:space="preserve">    其他金融支出</t>
  </si>
  <si>
    <t>221</t>
  </si>
  <si>
    <t>住房保障支出</t>
  </si>
  <si>
    <t>22102</t>
  </si>
  <si>
    <t xml:space="preserve">  住房改革支出</t>
  </si>
  <si>
    <t>2210201</t>
  </si>
  <si>
    <t xml:space="preserve">    住房公积金</t>
  </si>
  <si>
    <t>229</t>
  </si>
  <si>
    <t>22960</t>
  </si>
  <si>
    <t xml:space="preserve">  彩票公益金安排的支出</t>
  </si>
  <si>
    <t>2296002</t>
  </si>
  <si>
    <t xml:space="preserve">    用于社会福利的彩票公益金支出</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</si>
  <si>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</si>
  <si>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</si>
  <si>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</si>
  <si>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</si>
  <si>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</si>
  <si>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</si>
  <si>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</si>
  <si>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</si>
  <si>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</si>
  <si>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</si>
  <si>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</si>
  <si>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</si>
  <si>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</si>
  <si>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</si>
  <si>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</si>
  <si>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</si>
  <si>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</si>
  <si>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</si>
  <si>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</si>
  <si>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</si>
  <si>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</si>
  <si>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</si>
  <si>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</si>
  <si>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</si>
  <si>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</si>
  <si>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</si>
  <si>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</si>
  <si>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</si>
  <si>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</si>
  <si>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</si>
  <si>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</si>
  <si>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</si>
  <si>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</si>
  <si>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</si>
  <si>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</si>
  <si>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</si>
  <si>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</si>
  <si>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</si>
  <si>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</si>
  <si>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</si>
  <si>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</si>
  <si>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</si>
  <si>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</si>
  <si>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</si>
  <si>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</si>
  <si>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</si>
  <si>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</si>
  <si>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</si>
  <si>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</si>
  <si>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</si>
  <si>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</si>
  <si>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</si>
  <si>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</si>
  <si>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</si>
  <si>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</si>
  <si>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</si>
  <si>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</si>
  <si>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</si>
  <si>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</si>
  <si>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</si>
  <si>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</si>
  <si>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</si>
  <si>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</si>
  <si>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</si>
  <si>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</si>
  <si>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</si>
  <si>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</si>
  <si>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</si>
  <si>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</si>
  <si>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</si>
  <si>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</si>
  <si>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</si>
  <si>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</si>
  <si>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</si>
  <si>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</si>
  <si>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</si>
  <si>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530113210000000004270</t>
  </si>
  <si>
    <t>行政人员工资支出</t>
  </si>
  <si>
    <t>行政运行</t>
  </si>
  <si>
    <t>30101</t>
  </si>
  <si>
    <t>基本工资</t>
  </si>
  <si>
    <t>30102</t>
  </si>
  <si>
    <t>津贴补贴</t>
  </si>
  <si>
    <t>30103</t>
  </si>
  <si>
    <t>奖金</t>
  </si>
  <si>
    <t>530113210000000004271</t>
  </si>
  <si>
    <t>事业人员工资支出</t>
  </si>
  <si>
    <t>社会福利事业单位</t>
  </si>
  <si>
    <t>30107</t>
  </si>
  <si>
    <t>绩效工资</t>
  </si>
  <si>
    <t>530113210000000004272</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</si>
  <si>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</si>
  <si>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</si>
  <si>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</si>
  <si>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</si>
  <si>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</si>
  <si>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</si>
  <si>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</si>
  <si>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</si>
  <si>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</si>
  <si>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</si>
  <si>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</si>
  <si>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</si>
  <si>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</si>
  <si>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</si>
  <si>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</si>
  <si>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</si>
  <si>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</si>
  <si>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530113210000000004296</t>
  </si>
  <si>
    <t>退休费</t>
  </si>
  <si>
    <t>事业单位离退休</t>
  </si>
  <si>
    <t>30302</t>
  </si>
  <si>
    <t>530113210000000004308</t>
  </si>
  <si>
    <t>公车购置及运维费</t>
  </si>
  <si>
    <t>30231</t>
  </si>
  <si>
    <t>公务用车运行维护费</t>
  </si>
  <si>
    <t>530113210000000004311</t>
  </si>
  <si>
    <t>30217</t>
  </si>
  <si>
    <t>530113210000000004312</t>
  </si>
  <si>
    <t>公务交通补贴</t>
  </si>
  <si>
    <t>30239</t>
  </si>
  <si>
    <t>其他交通费用</t>
  </si>
  <si>
    <t>530113210000000004316</t>
  </si>
  <si>
    <t>工会经费</t>
  </si>
  <si>
    <t>30228</t>
  </si>
  <si>
    <t>530113210000000004319</t>
  </si>
  <si>
    <t>离退休公用经费</t>
  </si>
  <si>
    <t>行政单位离退休</t>
  </si>
  <si>
    <t>30299</t>
  </si>
  <si>
    <t>其他商品和服务支出</t>
  </si>
  <si>
    <t>530113210000000004323</t>
  </si>
  <si>
    <t>530113210000000004324</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</si>
  <si>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</si>
  <si>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</si>
  <si>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</si>
  <si>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</si>
  <si>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</si>
  <si>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</si>
  <si>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</si>
  <si>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</si>
  <si>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</si>
  <si>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</si>
  <si>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</si>
  <si>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</si>
  <si>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</si>
  <si>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</si>
  <si>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</si>
  <si>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</si>
  <si>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</si>
  <si>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</si>
  <si>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</si>
  <si>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530113210000000004325</t>
  </si>
  <si>
    <t>租车经费</t>
  </si>
  <si>
    <t>530113210000000004537</t>
  </si>
  <si>
    <t>住房公积金</t>
  </si>
  <si>
    <t>30113</t>
  </si>
  <si>
    <t>530113221100000295013</t>
  </si>
  <si>
    <t>离退休生活补助</t>
  </si>
  <si>
    <t>30305</t>
  </si>
  <si>
    <t>生活补助</t>
  </si>
  <si>
    <t>530113231100001501371</t>
  </si>
  <si>
    <t>行政人员绩效奖励</t>
  </si>
  <si>
    <t>530113231100001501390</t>
  </si>
  <si>
    <t>事业人员绩效奖励</t>
  </si>
  <si>
    <t>昆明市东川区社会福利院</t>
  </si>
  <si>
    <t>530113210000000003789</t>
  </si>
  <si>
    <t>530113210000000003791</t>
  </si>
  <si>
    <t>530113210000000003796</t>
  </si>
  <si>
    <t>530113210000000003838</t>
  </si>
  <si>
    <t>遗属补助</t>
  </si>
  <si>
    <t>死亡抚恤</t>
  </si>
  <si>
    <t>530113210000000003841</t>
  </si>
  <si>
    <t>530113210000000003844</t>
  </si>
  <si>
    <t>530113210000000003845</t>
  </si>
  <si>
    <t>530113210000000003846</t>
  </si>
  <si>
    <t>530113210000000003847</t>
  </si>
  <si>
    <t>530113221100000306167</t>
  </si>
  <si>
    <t>530113221100000448897</t>
  </si>
  <si>
    <t>530113231100001520990</t>
  </si>
  <si>
    <t>530113241100002198986</t>
  </si>
  <si>
    <t>编外聘用人员支出</t>
  </si>
  <si>
    <t>其他民政管理事务支出</t>
  </si>
  <si>
    <t>30199</t>
  </si>
  <si>
    <t>其他工资福利支出</t>
  </si>
  <si>
    <t>昆明市东川区救助站</t>
  </si>
  <si>
    <t>530113210000000002910</t>
  </si>
  <si>
    <t>流浪乞讨人员救助支出</t>
  </si>
  <si>
    <t>530113210000000002913</t>
  </si>
  <si>
    <t>530113210000000002914</t>
  </si>
  <si>
    <t>530113210000000002931</t>
  </si>
  <si>
    <t>530113210000000002933</t>
  </si>
  <si>
    <t>530113210000000002937</t>
  </si>
  <si>
    <t>530113210000000002938</t>
  </si>
  <si>
    <t>530113210000000002939</t>
  </si>
  <si>
    <t>530113210000000002953</t>
  </si>
  <si>
    <t>530113221100000297177</t>
  </si>
  <si>
    <t>530113231100001503857</t>
  </si>
  <si>
    <t>昆明市东川区社会建设综合服务中心</t>
  </si>
  <si>
    <t>530113210000000003044</t>
  </si>
  <si>
    <t>530113210000000003045</t>
  </si>
  <si>
    <t>530113210000000003046</t>
  </si>
  <si>
    <t>530113210000000003049</t>
  </si>
  <si>
    <t>530113210000000003051</t>
  </si>
  <si>
    <t>530113210000000003052</t>
  </si>
  <si>
    <t>530113210000000003053</t>
  </si>
  <si>
    <t>530113210000000003054</t>
  </si>
  <si>
    <t>530113221100000292565</t>
  </si>
  <si>
    <t>530113231100001499434</t>
  </si>
  <si>
    <t>昆明市东川区殡仪馆</t>
  </si>
  <si>
    <t>530113210000000004129</t>
  </si>
  <si>
    <t>殡葬</t>
  </si>
  <si>
    <t>530113210000000004130</t>
  </si>
  <si>
    <t>530113210000000004166</t>
  </si>
  <si>
    <t>530113221100000318083</t>
  </si>
  <si>
    <t>530113231100001514623</t>
  </si>
  <si>
    <t>05-1表</t>
  </si>
  <si>
    <t>2024年部门项目支出预算表</t>
  </si>
  <si>
    <t>项目分类</t>
  </si>
  <si>
    <t>项目单位</t>
  </si>
  <si>
    <t>经济科目编码</t>
  </si>
  <si>
    <t>经济科目名称</t>
  </si>
  <si>
    <t>本年拨款</t>
  </si>
  <si>
    <t>其中：本次下达</t>
  </si>
  <si>
    <t>民生类</t>
  </si>
  <si>
    <t>530113200000000000072</t>
  </si>
  <si>
    <t>农村最低生活保障补助经费</t>
  </si>
  <si>
    <t>农村最低生活保障金支出</t>
  </si>
  <si>
    <t>30306</t>
  </si>
  <si>
    <t>救济费</t>
  </si>
  <si>
    <t>530113200000000000073</t>
  </si>
  <si>
    <t>城市最低生活保障补助经费</t>
  </si>
  <si>
    <t>城市最低生活保障金支出</t>
  </si>
  <si>
    <t>530113200000000000498</t>
  </si>
  <si>
    <t>其他农村社会救助对象补助资金</t>
  </si>
  <si>
    <t>其他农村生活救助</t>
  </si>
  <si>
    <t>530113200000000000535</t>
  </si>
  <si>
    <t>农村敬老院聘用人员补助经费</t>
  </si>
  <si>
    <t>30226</t>
  </si>
  <si>
    <t>劳务费</t>
  </si>
  <si>
    <t>530113200000000000538</t>
  </si>
  <si>
    <t>残疾人两项补贴补助经费</t>
  </si>
  <si>
    <t>残疾人生活和护理补贴</t>
  </si>
  <si>
    <t>530113200000000000546</t>
  </si>
  <si>
    <t>其他民政管理事务补助经费</t>
  </si>
  <si>
    <t>530113200000000000559</t>
  </si>
  <si>
    <t>特困供养补助经费</t>
  </si>
  <si>
    <t>城市特困人员救助供养支出</t>
  </si>
  <si>
    <t>530113200000000000560</t>
  </si>
  <si>
    <t>孤儿基本生活保障补助经费</t>
  </si>
  <si>
    <t>儿童福利</t>
  </si>
  <si>
    <t>530113200000000000561</t>
  </si>
  <si>
    <t>临时救助专项经费</t>
  </si>
  <si>
    <t>临时救助支出</t>
  </si>
  <si>
    <t>530113210000000001368</t>
  </si>
  <si>
    <t>惠民殡葬补助经费</t>
  </si>
  <si>
    <t>30399</t>
  </si>
  <si>
    <t>其他对个人和家庭的补助</t>
  </si>
  <si>
    <t>530113231100001166590</t>
  </si>
  <si>
    <t>城乡低保对象春节慰问活动补助资金</t>
  </si>
  <si>
    <t>530113231100001211815</t>
  </si>
  <si>
    <t>困难群众基本养老保险补助项目资金</t>
  </si>
  <si>
    <t>财政代缴城乡居民基本养老保险费支出</t>
  </si>
  <si>
    <t>30311</t>
  </si>
  <si>
    <t>代缴社会保险费</t>
  </si>
  <si>
    <t>530113241100002259691</t>
  </si>
  <si>
    <t>老年福利项目（区级）补助经费</t>
  </si>
  <si>
    <t>用于社会福利的彩票公益金支出</t>
  </si>
  <si>
    <t>530113241100002634667</t>
  </si>
  <si>
    <t>城市最低生活保障（上级）补助经费</t>
  </si>
  <si>
    <t>530113241100002634674</t>
  </si>
  <si>
    <t>孤儿基本生活保障（上级）补助经费</t>
  </si>
  <si>
    <t>事业发展类</t>
  </si>
  <si>
    <t>530113210000000001132</t>
  </si>
  <si>
    <t>政府购买社会救助服务项目经费</t>
  </si>
  <si>
    <t>530113241100002225929</t>
  </si>
  <si>
    <t>民政局综合办公楼建设缺口资金</t>
  </si>
  <si>
    <t>31001</t>
  </si>
  <si>
    <t>房屋建筑物购建</t>
  </si>
  <si>
    <t>专项业务类</t>
  </si>
  <si>
    <t>530113231100002491946</t>
  </si>
  <si>
    <t>养老服务中心区级配套资金</t>
  </si>
  <si>
    <t>养老服务</t>
  </si>
  <si>
    <t>530113231100001166949</t>
  </si>
  <si>
    <t>消防、防雷检测费及供养人员水电经费</t>
  </si>
  <si>
    <t>530113231100002007318</t>
  </si>
  <si>
    <t>社会福利资金补助项目资金</t>
  </si>
  <si>
    <t>老年福利</t>
  </si>
  <si>
    <t>530113200000000000365</t>
  </si>
  <si>
    <t>流浪乞讨人员救助补助资金</t>
  </si>
  <si>
    <t>530113241100002635312</t>
  </si>
  <si>
    <t>流浪乞讨人员救助（上级）补助资金</t>
  </si>
  <si>
    <t>530113221100000530893</t>
  </si>
  <si>
    <t>殡葬费用补助资金</t>
  </si>
  <si>
    <t>30218</t>
  </si>
  <si>
    <t>专用材料费</t>
  </si>
  <si>
    <t>30225</t>
  </si>
  <si>
    <t>专用燃料费</t>
  </si>
  <si>
    <t>530113221100000966024</t>
  </si>
  <si>
    <t>经营收入专项资金</t>
  </si>
  <si>
    <t>530113241100002300452</t>
  </si>
  <si>
    <t>单位资金收支专户利息资金</t>
  </si>
  <si>
    <t>其他金融支出</t>
  </si>
  <si>
    <t>39999</t>
  </si>
  <si>
    <t>530113241100002421144</t>
  </si>
  <si>
    <t>2023年昆明市殡葬行业一线工作人员临时性补贴经费</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</si>
  <si>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</si>
  <si>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</si>
  <si>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</si>
  <si>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</si>
  <si>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</si>
  <si>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</si>
  <si>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</si>
  <si>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</si>
  <si>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</si>
  <si>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</si>
  <si>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</si>
  <si>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</si>
  <si>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孤儿基本生活保障补助经费</t>
  </si>
  <si>
    <t>及时足额发放孤儿生活补助资金，切实保障孤儿群体的基本正常生活。</t>
  </si>
  <si>
    <t xml:space="preserve">      产出指标</t>
  </si>
  <si>
    <t>数量指标</t>
  </si>
  <si>
    <t>集中供养孤儿人数</t>
  </si>
  <si>
    <t>&gt;=</t>
  </si>
  <si>
    <t>人</t>
  </si>
  <si>
    <t>定量指标</t>
  </si>
  <si>
    <t>辖区内集中供养孤儿人数</t>
  </si>
  <si>
    <t>分散供养孤儿人数</t>
  </si>
  <si>
    <t>48</t>
  </si>
  <si>
    <t>辖区内分散供养孤儿人数</t>
  </si>
  <si>
    <t>事实无人抚养儿童人数</t>
  </si>
  <si>
    <t>63</t>
  </si>
  <si>
    <t>辖区内事实无人抚养儿童人数</t>
  </si>
  <si>
    <t>艾滋病感染儿童人数</t>
  </si>
  <si>
    <t>辖区内艾滋病感染儿童人数</t>
  </si>
  <si>
    <t>质量指标</t>
  </si>
  <si>
    <t>集中供养儿童生活费补助标准</t>
  </si>
  <si>
    <t>2074</t>
  </si>
  <si>
    <t>元/人*月</t>
  </si>
  <si>
    <t>分散供养儿童生活费补助标准</t>
  </si>
  <si>
    <t>1374</t>
  </si>
  <si>
    <t>社会化发放率</t>
  </si>
  <si>
    <t>99</t>
  </si>
  <si>
    <t>%</t>
  </si>
  <si>
    <t>时效指标</t>
  </si>
  <si>
    <t>补助资金及时发放率</t>
  </si>
  <si>
    <t>98</t>
  </si>
  <si>
    <t xml:space="preserve">      效益指标</t>
  </si>
  <si>
    <t>社会效益</t>
  </si>
  <si>
    <t>孤儿救助生活水平提升情况</t>
  </si>
  <si>
    <t>稳步提高</t>
  </si>
  <si>
    <t>定性指标</t>
  </si>
  <si>
    <t>孤儿生活水平</t>
  </si>
  <si>
    <t>政策知晓率</t>
  </si>
  <si>
    <t>95</t>
  </si>
  <si>
    <t xml:space="preserve">      满意度指标</t>
  </si>
  <si>
    <t>服务对象满意度</t>
  </si>
  <si>
    <t>受助对象满意度</t>
  </si>
  <si>
    <t xml:space="preserve">    特困供养补助经费</t>
  </si>
  <si>
    <t>及时足额发放特困供养金，切实保障特困供养对象的基本正常生活。</t>
  </si>
  <si>
    <t>特困人员救助对象发放人数</t>
  </si>
  <si>
    <t>1325</t>
  </si>
  <si>
    <t>2023年10月特困供养金人员数及预测增加数</t>
  </si>
  <si>
    <t>应保尽保率</t>
  </si>
  <si>
    <t>《昆明市人民政府关于进一步健全特困人员救助供养制度的实施意见》（昆政发〔2018〕32号）、《省发展改革委、省民政厅、省财政厅、省人力资源社会保障厅、国家统计局云南调查总队关于印发云南省低收入群体价格临时补贴与物价上涨挂钩联动机制的通知》（云发改物价〔2017〕200号）、《昆明市人民政府关于印发昆明市困难残疾人生活补贴和重度残疾人护理补贴制度实施办法的通知》（昆政发〔2016〕70号）</t>
  </si>
  <si>
    <t>动态监管率</t>
  </si>
  <si>
    <t>85</t>
  </si>
  <si>
    <t>降低有责投诉数率</t>
  </si>
  <si>
    <t>《《昆明市人民政府关于进一步健全特困人员救助供养制度的实施意见》（昆政发〔2018〕32号）、《省发展改革委、省民政厅、省财政厅、省人力资源社会保障厅、国家统计局云南调查总队关于印发云南省低收入群体价格临时补贴与物价上涨挂钩联动机制的通知》（云发改物价〔2017〕200号）、《昆明市人民政府关于印发昆明市困难残疾人生活补贴和重度残疾人护理补贴制度实施办法的通知》（昆政发〔2016〕70号）</t>
  </si>
  <si>
    <t>成本指标</t>
  </si>
  <si>
    <t>经济成本指标</t>
  </si>
  <si>
    <t>947</t>
  </si>
  <si>
    <t>《《昆明市人民政府关于进一步健全特困人员救助供养制度的实施意见》（昆政发〔2018〕32号）、《省发展改革委、省民政厅、省财政厅、省人力资源社会保障厅、国家统计局云南调查总队关于印发云南省低收入群体价格临时补贴与物价上涨挂钩联动机制的通知》（云发改物价〔2017〕200号）、《昆明市人民政府关于印发昆明市困难残疾人生活补贴和重度残疾人护理补贴制度实施办法的通知》（昆政发〔2016〕70号）
《云南省民政厅关于印发云南省特困人员认定实施细则的通知》（云民规〔2021〕3号）；</t>
  </si>
  <si>
    <t>特困供养对象生活水平提升情况</t>
  </si>
  <si>
    <t>指月人均补助水平的稳步提高</t>
  </si>
  <si>
    <t>指相关政策的知晓率</t>
  </si>
  <si>
    <t>特困供养对象的综合满意度</t>
  </si>
  <si>
    <t xml:space="preserve">    临时救助专项经费</t>
  </si>
  <si>
    <t>及时足额发放临时救助资金，切实保障各类困难群体的基本正常生活。</t>
  </si>
  <si>
    <t>临时救助人数</t>
  </si>
  <si>
    <t>3500</t>
  </si>
  <si>
    <t>2023年临时救助人数</t>
  </si>
  <si>
    <t>应救尽救率</t>
  </si>
  <si>
    <t>根据2022年实施临时救助人数设置</t>
  </si>
  <si>
    <t>根据2022年1月至9月有责投诉量设置</t>
  </si>
  <si>
    <t>按期足额发放临时救助资金，确保各类困难群众解决生活困难问题。</t>
  </si>
  <si>
    <t>=</t>
  </si>
  <si>
    <t>3000</t>
  </si>
  <si>
    <t>元</t>
  </si>
  <si>
    <t>关于转发《云南省民政厅云南省财政厅云南省扶贫办转发&lt;在脱贫攻坚兜底保障中充分发挥临时救助作用的意见&gt;的通知》的通知（昆民通〔2019〕76号）乡镇审批权限为小于3000元以内。</t>
  </si>
  <si>
    <t>救助对象救助生活水平提升情况（稳步提高）</t>
  </si>
  <si>
    <t xml:space="preserve">    城市最低生活保障（上级）补助经费</t>
  </si>
  <si>
    <t>通过社会化发放平台，及时足额发放城市低保金，切实保障城市低保对象的基本正常生活。</t>
  </si>
  <si>
    <t>城市低保对象发放人数</t>
  </si>
  <si>
    <t>18120</t>
  </si>
  <si>
    <t>2023年10月城市低保拨付文件</t>
  </si>
  <si>
    <t xml:space="preserve">《昆明市东川区城市居民最低生活保障实施细则（试行）》、《省发展改革委、省民政厅、省财政厅、省人力资源社会保障厅、国家统计局云南调查总队关于印发云南省低收入群体价格临时补贴与物价上涨挂钩联动机制的通知》
 </t>
  </si>
  <si>
    <t xml:space="preserve">《昆明市东川区城市居民最低生活保障实施细则（试行）》、《省发展改革委、省民政厅、省财政厅、省人力资源社会保障厅、国家统计局云南调查总队关于印发云南省低收入群体价格临时补贴与物价上涨挂钩联动机制的通知》
</t>
  </si>
  <si>
    <t>根据《昆明市东川区城市居民最低生活保障实施细则（试行）》、《省发展改革委、省民政厅、省财政厅、省人力资源社会保障厅、国家统计局云南调查总队关于印发云南省低收入群体价格临时补贴与物价上涨挂钩联动机制的通知》2020年1月至9月有责投诉量设置</t>
  </si>
  <si>
    <t>按期足额发放城市低保金，确保各类困难群众衣食无忧，使其基本生活得到根本保障</t>
  </si>
  <si>
    <t>728</t>
  </si>
  <si>
    <t>元/人</t>
  </si>
  <si>
    <t>《昆明市民政局昆明市财政局关于调整2023年城乡居民最低生活保障和特困人员救助供养标准的通知》（昆民通〔2023〕6号）；2023年7月1日执行，728元/人/月，实行差额发放</t>
  </si>
  <si>
    <t>城市低保对象救助生活水平提升情况（稳步提高）</t>
  </si>
  <si>
    <t>根据历年增长情况</t>
  </si>
  <si>
    <t>2023年科室预算</t>
  </si>
  <si>
    <t>90</t>
  </si>
  <si>
    <t xml:space="preserve">    民政局综合办公楼建设缺口资金</t>
  </si>
  <si>
    <t>按时完成审计整改事项，足额配套东川区民政局2002年综合办公楼建设项目资金。</t>
  </si>
  <si>
    <t>建设数量</t>
  </si>
  <si>
    <t>座（处）</t>
  </si>
  <si>
    <t>整改完成时效</t>
  </si>
  <si>
    <t>2023年12月31日前</t>
  </si>
  <si>
    <t>189982.9</t>
  </si>
  <si>
    <t>民政局综合办公楼前框情况</t>
  </si>
  <si>
    <t>提升民政服务社会能力</t>
  </si>
  <si>
    <t>有效提升</t>
  </si>
  <si>
    <t>群众满意度</t>
  </si>
  <si>
    <t xml:space="preserve">    孤儿基本生活保障（上级）补助经费</t>
  </si>
  <si>
    <t>云民事〔2017〕25号、2023年10月孤儿生活补助发放文件</t>
  </si>
  <si>
    <t xml:space="preserve">    惠民殡葬补助经费</t>
  </si>
  <si>
    <t>对2024年实行遗体火化、骨灰进入公墓安葬、墓碑小型化的东川区内去世的居民给予殡葬补助。</t>
  </si>
  <si>
    <t>惠民补助人数</t>
  </si>
  <si>
    <t>1950</t>
  </si>
  <si>
    <t>实施殡葬改革后安葬人员</t>
  </si>
  <si>
    <t>生态安葬人数</t>
  </si>
  <si>
    <t>15</t>
  </si>
  <si>
    <t>惠民殡葬补助标准</t>
  </si>
  <si>
    <t>2600</t>
  </si>
  <si>
    <t>惠民殡葬补助标准2600元.每人</t>
  </si>
  <si>
    <t>生态安葬补助标准</t>
  </si>
  <si>
    <t>1000</t>
  </si>
  <si>
    <t>生态安葬补助标准1000元.每人</t>
  </si>
  <si>
    <t>补助资金及时拨付率（受财政资金到位影响）</t>
  </si>
  <si>
    <t>惠民殡葬政策宣传知晓率</t>
  </si>
  <si>
    <t>当地群众对补助发放服务满意度</t>
  </si>
  <si>
    <t>问卷调查惠民殡葬政策满意度</t>
  </si>
  <si>
    <t xml:space="preserve">    其他农村社会救助对象补助资金</t>
  </si>
  <si>
    <t>按期足额发放正常离任村干部生活补贴、精简退职生活补贴、“区委书记、区长接待日”信访人员刘光华等定期生活补助。</t>
  </si>
  <si>
    <t>原村公所聘用干部</t>
  </si>
  <si>
    <t>33</t>
  </si>
  <si>
    <t>原大队离职干部</t>
  </si>
  <si>
    <t>169</t>
  </si>
  <si>
    <t>“区委书记、区长接待日”信访人员补贴人数</t>
  </si>
  <si>
    <t>村居离职关爱补助</t>
  </si>
  <si>
    <t>383</t>
  </si>
  <si>
    <t>享受93号文件人员</t>
  </si>
  <si>
    <t>101</t>
  </si>
  <si>
    <t>原村公所聘用干部生活补助</t>
  </si>
  <si>
    <t>5849</t>
  </si>
  <si>
    <t>元/人年</t>
  </si>
  <si>
    <t>4927</t>
  </si>
  <si>
    <t>“区委书记、区长接待日”信访人员补贴</t>
  </si>
  <si>
    <t>按区级文件执行</t>
  </si>
  <si>
    <t>3922</t>
  </si>
  <si>
    <t>3441</t>
  </si>
  <si>
    <t>　 补助资金及时发放率</t>
  </si>
  <si>
    <t>补贴是否及时足额发放到位</t>
  </si>
  <si>
    <t>项目受益人对政策的知晓率</t>
  </si>
  <si>
    <t>补贴享受人员满意度</t>
  </si>
  <si>
    <t xml:space="preserve">    农村敬老院聘用人员补助经费</t>
  </si>
  <si>
    <t>及时、足额拨付乡镇敬老院聘用人员工作经费。</t>
  </si>
  <si>
    <t>乡镇敬老院聘用人员数</t>
  </si>
  <si>
    <t>35</t>
  </si>
  <si>
    <t>各乡镇敬老院实有聘用人员数。</t>
  </si>
  <si>
    <t>农村敬老院数量</t>
  </si>
  <si>
    <t>个</t>
  </si>
  <si>
    <t>涉及汤丹、拖布卡、阿旺、因民4个乡镇。</t>
  </si>
  <si>
    <t>工资标准</t>
  </si>
  <si>
    <t>2566.2</t>
  </si>
  <si>
    <t>《昆明市人民政府关于进一步健全特困人员救助供养制度的实施意见》（昆政发〔2018〕32号）规定聘用人员工资</t>
  </si>
  <si>
    <t>单位承担保险数</t>
  </si>
  <si>
    <t>878.52</t>
  </si>
  <si>
    <t>单位承担的医疗保险、养老保险、工伤保险、失业保险等合计金额</t>
  </si>
  <si>
    <t>资金拨付及时率</t>
  </si>
  <si>
    <t>按照财政下达资金进度不符相应资金</t>
  </si>
  <si>
    <t>结合实际设定</t>
  </si>
  <si>
    <t>特困人员供养对象救助生活水平提升情况</t>
  </si>
  <si>
    <t>受聘人员满意度</t>
  </si>
  <si>
    <t>受聘人员的综合满意度</t>
  </si>
  <si>
    <t xml:space="preserve">    城市最低生活保障补助经费</t>
  </si>
  <si>
    <t>　2023年10月城市低保拨付文件</t>
  </si>
  <si>
    <t>《昆明市东川区城市居民最低生活保障实施细则（试行）》、《省发展改革委、省民政厅、省财政厅、省人力资源社会保障厅、国家统计局云南调查总队关于印发云南省低收入群体价格临时补贴与物价上涨挂钩联动机制的通知》。</t>
  </si>
  <si>
    <t>按期足额发放城市低保金，确保各类困难群众衣食无忧，使其基本生活得到根本保障。</t>
  </si>
  <si>
    <t>《昆明市民政局昆明市财政局关于调整2023年城乡居民最低生活保障和特困人员救助供养标准的通知》（昆民通〔2023〕6号）；2023年7月1日执行，728元/人/月，实行差额发放。</t>
  </si>
  <si>
    <t xml:space="preserve">    农村最低生活保障补助经费</t>
  </si>
  <si>
    <t>及时足额发放2024年农村低保金，切实保障农村低保对象的基本正常生活。</t>
  </si>
  <si>
    <t>农村低保对象发放人数</t>
  </si>
  <si>
    <t>19459</t>
  </si>
  <si>
    <t>2023年10月城乡低保发放基数</t>
  </si>
  <si>
    <t>根据2023年1月至10月动态管理人数设置</t>
  </si>
  <si>
    <t>按期足额发放农村低保金。</t>
  </si>
  <si>
    <t>2023年7月已执行标准，A505元、B455元、C405元</t>
  </si>
  <si>
    <t>《云南省最低生活保障审核确认实施细则》（云民规〔2021〕2号）、《昆明市民政局昆明市财政局关于调整2023年城乡居民最低生活保障和特困人员救助供养标准的通知》（昆民通〔2023〕6号）。</t>
  </si>
  <si>
    <t>农村低保对象救助生活水平提升情况</t>
  </si>
  <si>
    <t>反映农村低保补助效果。</t>
  </si>
  <si>
    <t>城乡居民满意度</t>
  </si>
  <si>
    <t>问卷调查农村低保对象的综合满意度。</t>
  </si>
  <si>
    <t xml:space="preserve">    政府购买社会救助服务项目经费</t>
  </si>
  <si>
    <t>按时足额发放两保调查员、民政事务员补助经费。</t>
  </si>
  <si>
    <t>区、乡（镇）两社会救助工作人员数</t>
  </si>
  <si>
    <t>68</t>
  </si>
  <si>
    <t>　社会救助工作人员68人</t>
  </si>
  <si>
    <t>村级民政事务员人数</t>
  </si>
  <si>
    <t>170</t>
  </si>
  <si>
    <t>村级民政事务员实际工作人数170人</t>
  </si>
  <si>
    <t>区、乡（镇）两社会救助工作人员工资补助标准</t>
  </si>
  <si>
    <t>3600</t>
  </si>
  <si>
    <t>按每人每月3600元的标准发放区、乡（镇）两社会救助工作人员工资补助标准</t>
  </si>
  <si>
    <t>村级民政事务员工资补助标准</t>
  </si>
  <si>
    <t>1800</t>
  </si>
  <si>
    <t>按每人每月1800元的标准发放村级民政事务员工资补助标准</t>
  </si>
  <si>
    <t>政府购买服务人员工资及时发放率</t>
  </si>
  <si>
    <t>按时足额发放补贴</t>
  </si>
  <si>
    <t>政府购买服务对象满意度</t>
  </si>
  <si>
    <t>县乡社会工作人员和民政事务员等受益对象的满意度</t>
  </si>
  <si>
    <t xml:space="preserve">    困难群众基本养老保险补助项目资金</t>
  </si>
  <si>
    <t>做好2024年城乡低保对象、特困供养补助对象居民养老保险代缴工作。</t>
  </si>
  <si>
    <t>2023年预估代缴城乡低保、特困养老保险人数</t>
  </si>
  <si>
    <t>25226</t>
  </si>
  <si>
    <t>2024年预估代缴城乡低保、特困养老保险人数</t>
  </si>
  <si>
    <t>应参尽参、应缴尽缴率</t>
  </si>
  <si>
    <t>2522600</t>
  </si>
  <si>
    <t>投入资金总额</t>
  </si>
  <si>
    <t>促进建立健全社会保障体系</t>
  </si>
  <si>
    <t>有所成效</t>
  </si>
  <si>
    <t>可持续影响</t>
  </si>
  <si>
    <t>落实社会保障政策，促进困难群众事业健康发展</t>
  </si>
  <si>
    <t>促进</t>
  </si>
  <si>
    <t xml:space="preserve">    其他民政管理事务补助经费</t>
  </si>
  <si>
    <t>确保社会救助各项工作的任务的按期完成，更好服务于社会救助群体，及时、切实保障该群体基本生活；确保婚姻登记工作不受影响，更好服务于全区人民。</t>
  </si>
  <si>
    <t>办理婚姻登记对数</t>
  </si>
  <si>
    <t>对</t>
  </si>
  <si>
    <t>办理结婚、离婚登记对数</t>
  </si>
  <si>
    <t>社会救助对象发放人数</t>
  </si>
  <si>
    <t>41141</t>
  </si>
  <si>
    <t>　2023年10月社会保障人员金拨付文件</t>
  </si>
  <si>
    <t>社会救助资金社会化发放率</t>
  </si>
  <si>
    <t>婚姻证件工本费免收率</t>
  </si>
  <si>
    <t>100</t>
  </si>
  <si>
    <t>社会救助对享受政策人员核查率</t>
  </si>
  <si>
    <t>30</t>
  </si>
  <si>
    <t>救助资金及时兑付率</t>
  </si>
  <si>
    <t>困难群体享受对象救助生活水平提升情况</t>
  </si>
  <si>
    <t>民政服务对象满意度</t>
  </si>
  <si>
    <t xml:space="preserve">    城乡低保对象春节慰问活动补助资金</t>
  </si>
  <si>
    <t>为做好2023年元旦春节期间困难群众救助工作，确保全市低保、特困对象等困难群众度过喜庆祥和的春节。做好全区城乡低保春节慰问工作。</t>
  </si>
  <si>
    <t>2024年春节慰问城乡低保人数</t>
  </si>
  <si>
    <t>&lt;=</t>
  </si>
  <si>
    <t>39009</t>
  </si>
  <si>
    <t>2024年春节慰问城市低保人数</t>
  </si>
  <si>
    <t>2023年春节慰问活动对象准确率</t>
  </si>
  <si>
    <t>2024年春节慰问活动对象准确率</t>
  </si>
  <si>
    <t>补助社会化发放率</t>
  </si>
  <si>
    <t>发放及时率</t>
  </si>
  <si>
    <t>慰问对象满意度</t>
  </si>
  <si>
    <t xml:space="preserve">    残疾人两项补贴补助经费</t>
  </si>
  <si>
    <t>及时足额完成好困难残疾人生活补贴和重度残疾人护理补贴发放工作。</t>
  </si>
  <si>
    <t>困难残疾人生活补贴人数</t>
  </si>
  <si>
    <t>8635</t>
  </si>
  <si>
    <t>辖区内困难残疾人人数</t>
  </si>
  <si>
    <t>重度残疾人一级护理补贴人数</t>
  </si>
  <si>
    <t>1205</t>
  </si>
  <si>
    <t>辖区内一级重度残疾人人数</t>
  </si>
  <si>
    <t>重度残疾人二级护理补贴人数</t>
  </si>
  <si>
    <t>4039</t>
  </si>
  <si>
    <t>辖区内 二级重度残疾人人数</t>
  </si>
  <si>
    <t>困难残疾人生活补贴标准</t>
  </si>
  <si>
    <t>发放标准按《昆明市民政局市财政局局市残联关于调整残疾人两项补贴标准的通知》昆民联发〔2023〕1号文件规定执行。</t>
  </si>
  <si>
    <t>一级重度残疾人护理补贴标准</t>
  </si>
  <si>
    <t>110</t>
  </si>
  <si>
    <t>二级重度残疾人护理补贴标准</t>
  </si>
  <si>
    <t>发放标准按《昆明市民政局市财政局局市残联关于调整残疾人两项补贴标准的通知》昆民联发〔2023〕1号文件规定执行</t>
  </si>
  <si>
    <t>采取社会化方式发放残疾人两项补贴</t>
  </si>
  <si>
    <t>补贴资金及时发放率</t>
  </si>
  <si>
    <t>按月足额发放残疾人两项补贴</t>
  </si>
  <si>
    <t>按照宣传工作要求设置</t>
  </si>
  <si>
    <t>残疾人补贴对象满意度</t>
  </si>
  <si>
    <t>残疾人两项补贴对象满意度</t>
  </si>
  <si>
    <t xml:space="preserve">    老年福利项目（区级）补助经费</t>
  </si>
  <si>
    <t>及时足额发放高龄老年人补助经费，按期拨付民办养老机构护理人员补助，保障老年人基本生活和提高老年人的生活质量，切实维护老年人的合法权益，推进东川区老龄事业健康协调发展，为社会和谐稳定做出积极的贡献。</t>
  </si>
  <si>
    <t>80-89周岁的高龄老年人人数</t>
  </si>
  <si>
    <t>8050</t>
  </si>
  <si>
    <t>辖区内80-89周岁的高龄老年人人数</t>
  </si>
  <si>
    <t>90-99周岁的高龄老年人人数</t>
  </si>
  <si>
    <t>1010</t>
  </si>
  <si>
    <t>百岁老人人数</t>
  </si>
  <si>
    <t>20</t>
  </si>
  <si>
    <t>80-89周岁的高龄老年人补助标准</t>
  </si>
  <si>
    <t>720</t>
  </si>
  <si>
    <t>90-99周岁的高龄老年人补助标准</t>
  </si>
  <si>
    <t>1440</t>
  </si>
  <si>
    <t>百岁老人补助标准</t>
  </si>
  <si>
    <t>6000</t>
  </si>
  <si>
    <t>老年福利政策知晓率</t>
  </si>
  <si>
    <t xml:space="preserve">    养老服务中心区级配套资金</t>
  </si>
  <si>
    <t>提高了全区特困老人集中供养率，解决东川区养老设施不足的问题，满足老年人不断增长的物质和文化需求，实现老龄事业与经济社会协调发展，对促进社会公平和谐稳定。</t>
  </si>
  <si>
    <t>养老服务中心床位数</t>
  </si>
  <si>
    <t>建成后床位数达到90个</t>
  </si>
  <si>
    <t>养老服务中心达标率</t>
  </si>
  <si>
    <t>竣工验收报告</t>
  </si>
  <si>
    <t>养老服务中心竣工时间</t>
  </si>
  <si>
    <t>2021</t>
  </si>
  <si>
    <t>年</t>
  </si>
  <si>
    <t>竣工验收报告等</t>
  </si>
  <si>
    <t>可容纳供养人员数</t>
  </si>
  <si>
    <t>实际供养人员情况</t>
  </si>
  <si>
    <t xml:space="preserve">    社会福利资金补助项目资金</t>
  </si>
  <si>
    <t>根据东财社〔2023〕90号文件下达昆明市东川区财政局关于下达社会福利资金的通知，主要用于养老机构提质改造昆财社〔2021〕133号项目。</t>
  </si>
  <si>
    <t>完成特困供养机构“明厨亮灶”改造数量</t>
  </si>
  <si>
    <t>提升老年人幸福感</t>
  </si>
  <si>
    <t>受益对象满意度</t>
  </si>
  <si>
    <t>2023年10月月特困供养人员数</t>
  </si>
  <si>
    <t xml:space="preserve">    消防、防雷检测费及供养人员水电经费</t>
  </si>
  <si>
    <t>排除安全隐患，提前防范，保障特困人员的人身安全。</t>
  </si>
  <si>
    <t>消防检测次数</t>
  </si>
  <si>
    <t>次</t>
  </si>
  <si>
    <t>根据东川区消防支队要求，每年对养老机构消防设施进根据东川区消防支队要求，每年对养老机构消防设施进行检查，排除安全隐患</t>
  </si>
  <si>
    <t>防雷检测次数</t>
  </si>
  <si>
    <t>根据东川区防震减灾局要求，每年对养老机构防雷设施进行检查，排除安全隐患</t>
  </si>
  <si>
    <t>供养人员数</t>
  </si>
  <si>
    <t>54</t>
  </si>
  <si>
    <t>福利院供养人数</t>
  </si>
  <si>
    <t>消防检测合格率</t>
  </si>
  <si>
    <t>对福利院消防设施进行全面检测，排除安全隐患</t>
  </si>
  <si>
    <t>防雷检测合格率</t>
  </si>
  <si>
    <t>对福利院的房屋（老人楼、婴儿楼）进行防雷检测，排对福利院的房屋（老人楼、婴儿楼）进行防雷检测，排除安全隐患</t>
  </si>
  <si>
    <t>保障供养人员人身安全</t>
  </si>
  <si>
    <t>改善居住环境，提高生活质量，保障供养人员人身安全</t>
  </si>
  <si>
    <t>保障54名供养人员正常生活基本用水用电所需。</t>
  </si>
  <si>
    <t>保障62名供养人员正常生活基本用水用电所需。</t>
  </si>
  <si>
    <t>供养对象满意度</t>
  </si>
  <si>
    <t>供养人员的满意度</t>
  </si>
  <si>
    <t xml:space="preserve">    流浪乞讨人员救助（上级）补助资金</t>
  </si>
  <si>
    <t>对无力解决食宿、无亲友投靠、不享受城市居民最低生活保障或农村“五保”供养，正在城市流浪乞讨度日的人员进行积极、即时救助。保障城市生活无着人员合法权益，营造有利于救助管理工作的良好氛围，推动救助管理工作健康发展，为维护改革发展稳定奠定基础。期内将救助流浪乞讨人员200余人次，帮助其返家率达到100%</t>
  </si>
  <si>
    <t>救助人次</t>
  </si>
  <si>
    <t>200</t>
  </si>
  <si>
    <t>人次</t>
  </si>
  <si>
    <t>根据近年救助情况进行测算</t>
  </si>
  <si>
    <t>救助返乡率</t>
  </si>
  <si>
    <t>受助人员实际返家率</t>
  </si>
  <si>
    <t>即时救助</t>
  </si>
  <si>
    <t>按照国务院381号令对流浪乞讨人员进行有效救助</t>
  </si>
  <si>
    <t>社会救助政策知晓率，保障生活无着流浪乞讨人员合法权益，促使社会和谐发展</t>
  </si>
  <si>
    <t>流浪乞讨人员救助有关政策进行宣传，对需救助的乞讨人员进行即时救助，保障其受助期间基本生基本生活及医疗救治，核实户籍后助其安全返家。</t>
  </si>
  <si>
    <t>救助对象满意度</t>
  </si>
  <si>
    <t>受助人员守住期间基本生活及受助期间医疗 等救助情况</t>
  </si>
  <si>
    <t xml:space="preserve">    流浪乞讨人员救助补助资金</t>
  </si>
  <si>
    <t>救助人次200</t>
  </si>
  <si>
    <t>救助返乡率100%</t>
  </si>
  <si>
    <t>伙食补助</t>
  </si>
  <si>
    <t>6000元</t>
  </si>
  <si>
    <t>200人，每人每天30元伙食费</t>
  </si>
  <si>
    <t>受助人员车辆维护费</t>
  </si>
  <si>
    <t>75000元</t>
  </si>
  <si>
    <t>救助车辆运行次数</t>
  </si>
  <si>
    <t>救助人员医疗费</t>
  </si>
  <si>
    <t>70000元</t>
  </si>
  <si>
    <t>按照实际发生额支付</t>
  </si>
  <si>
    <t>购救助人员生活用品等救济费及救助人员返乡费用</t>
  </si>
  <si>
    <t>99000元</t>
  </si>
  <si>
    <t>按照救助需求补充救助人员所需衣物食品储备，其他生活补助按照实际发额核销，救助人员返乡各项费用。</t>
  </si>
  <si>
    <t>100%</t>
  </si>
  <si>
    <t>经济效益</t>
  </si>
  <si>
    <t>0</t>
  </si>
  <si>
    <t>无</t>
  </si>
  <si>
    <t>生态效益</t>
  </si>
  <si>
    <t>&gt;</t>
  </si>
  <si>
    <t>元/人·次</t>
  </si>
  <si>
    <t>可持续影响指标</t>
  </si>
  <si>
    <t>0%</t>
  </si>
  <si>
    <t xml:space="preserve">    殡葬费用补助资金</t>
  </si>
  <si>
    <t>确保殡仪馆在全面殡葬改革后所有经费保障，使各项工作任务按期完成。</t>
  </si>
  <si>
    <t>殡仪馆火化人数</t>
  </si>
  <si>
    <t>2018</t>
  </si>
  <si>
    <t>截止2023年09月，殡仪馆共计火化2018人。</t>
  </si>
  <si>
    <t>殡仪馆接运遗体次数</t>
  </si>
  <si>
    <t>截止2023年09月，殡仪馆共计接送遗体2018具。</t>
  </si>
  <si>
    <t>撰写殡葬信息完成数</t>
  </si>
  <si>
    <t>篇</t>
  </si>
  <si>
    <t>截止2023年09月，殡仪馆共完成殡葬信息1篇。</t>
  </si>
  <si>
    <t>殡仪馆穿洗人数</t>
  </si>
  <si>
    <t>57</t>
  </si>
  <si>
    <t>截止2023年09月，殡仪馆共计穿洗57人。</t>
  </si>
  <si>
    <t>殡仪馆冰停人数</t>
  </si>
  <si>
    <t>117</t>
  </si>
  <si>
    <t>截止2023年09月，殡仪馆共计冰停117人。</t>
  </si>
  <si>
    <t>106.6</t>
  </si>
  <si>
    <t>万元</t>
  </si>
  <si>
    <t>截止2023年09月，殡仪馆共计用水5.1万元、用电6.5万元、公务用车运行维护费12万元、办公及日常运营53万元、人员工资30万元。</t>
  </si>
  <si>
    <t>实行全面火化，节约土地资源</t>
  </si>
  <si>
    <t>除特殊情况外火化率达100%</t>
  </si>
  <si>
    <t>截止2023年09月，殡仪馆做到应化尽化。</t>
  </si>
  <si>
    <t>丧属满意度</t>
  </si>
  <si>
    <t>依据2023年实际值设定</t>
  </si>
  <si>
    <t xml:space="preserve">    经营收入专项资金</t>
  </si>
  <si>
    <t>截止2023年9月，殡仪馆共计火化2018人。</t>
  </si>
  <si>
    <t>截止2023年9月，殡仪馆共计接送遗体2018人。</t>
  </si>
  <si>
    <t>截止2023年9月，殡仪馆共完成殡葬信息一篇。</t>
  </si>
  <si>
    <t>截止2023年9月，殡仪馆共计穿洗57人。</t>
  </si>
  <si>
    <t>截止2023年9月，殡仪馆共计冰停117人。</t>
  </si>
  <si>
    <t>2000</t>
  </si>
  <si>
    <t>用于2024殡仪馆建设</t>
  </si>
  <si>
    <t>殡仪馆做到应化尽化。</t>
  </si>
  <si>
    <t>98%</t>
  </si>
  <si>
    <t>依据2023年实际</t>
  </si>
  <si>
    <t xml:space="preserve">    单位资金收支专户利息资金</t>
  </si>
  <si>
    <t>该资金为单位资金收支专户利息资金，用于上缴国库。</t>
  </si>
  <si>
    <t>预估2024年度利息收入</t>
  </si>
  <si>
    <t>15000</t>
  </si>
  <si>
    <t>预估2024年度利息收入是否达到预估数。</t>
  </si>
  <si>
    <t>预估2024年度利息收入，上缴财政。</t>
  </si>
  <si>
    <t>满意度</t>
  </si>
  <si>
    <t>服务对象满意度。</t>
  </si>
  <si>
    <t xml:space="preserve">    2023年昆明市殡葬行业一线工作人员临时性补贴经费</t>
  </si>
  <si>
    <t>完成2023年昆明市关心关爱殡葬行业一线工作人员临时性工作补贴的发放。</t>
  </si>
  <si>
    <t>完成发放人次</t>
  </si>
  <si>
    <t>25</t>
  </si>
  <si>
    <t>东川区共有殡葬行业一线工作人员25人。</t>
  </si>
  <si>
    <t>615900.00</t>
  </si>
  <si>
    <t>按相关标准发放补助</t>
  </si>
  <si>
    <t>对政策的知晓</t>
  </si>
  <si>
    <t>06表</t>
  </si>
  <si>
    <t>2024年政府性基金预算支出预算表</t>
  </si>
  <si>
    <t>政府性基金预算支出预算表</t>
  </si>
  <si>
    <t>本年政府性基金预算支出</t>
  </si>
  <si>
    <t xml:space="preserve">  其他支出</t>
  </si>
  <si>
    <t xml:space="preserve">    彩票公益金安排的支出</t>
  </si>
  <si>
    <t xml:space="preserve">      用于社会福利的彩票公益金支出</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</si>
  <si>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</si>
  <si>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</si>
  <si>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</si>
  <si>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</si>
  <si>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</si>
  <si>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</si>
  <si>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</si>
  <si>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</si>
  <si>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</si>
  <si>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</si>
  <si>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</si>
  <si>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</si>
  <si>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公务用车用油</t>
  </si>
  <si>
    <t>车辆加油、添加燃料服务</t>
  </si>
  <si>
    <t>公务用车修理</t>
  </si>
  <si>
    <t>车辆维修和保养服务</t>
  </si>
  <si>
    <t>公务用车购买保险</t>
  </si>
  <si>
    <t>机动车保险服务</t>
  </si>
  <si>
    <t>办公用电脑</t>
  </si>
  <si>
    <t>台式计算机</t>
  </si>
  <si>
    <t>台</t>
  </si>
  <si>
    <t>打印机</t>
  </si>
  <si>
    <t>多功能一体机</t>
  </si>
  <si>
    <t>办公用纸</t>
  </si>
  <si>
    <t>复印纸</t>
  </si>
  <si>
    <t>件</t>
  </si>
  <si>
    <t>业务用燃料费</t>
  </si>
  <si>
    <t>车辆保险</t>
  </si>
  <si>
    <t>采购复印纸</t>
  </si>
  <si>
    <t>车辆维修</t>
  </si>
  <si>
    <t>采购电脑</t>
  </si>
  <si>
    <t>计算机</t>
  </si>
  <si>
    <t>08表</t>
  </si>
  <si>
    <t>2024年政府购买服务预算表</t>
  </si>
  <si>
    <t>政府购买服务项目</t>
  </si>
  <si>
    <t>政府购买服务指导性目录代码</t>
  </si>
  <si>
    <t>所属服务类别</t>
  </si>
  <si>
    <t>所属服务领域</t>
  </si>
  <si>
    <t>购买内容简述</t>
  </si>
  <si>
    <t>政府性
基金</t>
  </si>
  <si>
    <t>备注：昆明市东川区民政局2024年度无政府购买服务预算表支出情况，此表无数据。</t>
  </si>
  <si>
    <t>09-1表</t>
  </si>
  <si>
    <t>2024年对下转移支付预算表</t>
  </si>
  <si>
    <t>单位名称（项目）</t>
  </si>
  <si>
    <t>地区</t>
  </si>
  <si>
    <t>备注：昆明市东川区民政局2024年度无对下转移支付预算表支出情况，此表无数据。</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</si>
  <si>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</si>
  <si>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</si>
  <si>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</si>
  <si>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</si>
  <si>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</si>
  <si>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</si>
  <si>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</si>
  <si>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</si>
  <si>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</si>
  <si>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</si>
  <si>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</si>
  <si>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t>备注：昆明市东川区民政局2024年度无新增资产配置表支出情况，此表无数据。</t>
  </si>
  <si>
    <t>11表</t>
  </si>
  <si>
    <t>2024年上级补助项目支出预算表</t>
  </si>
  <si>
    <t>上级补助</t>
  </si>
  <si>
    <t>12表</t>
  </si>
  <si>
    <t>2024年部门项目中期规划预算表</t>
  </si>
  <si>
    <t>项目级次</t>
  </si>
  <si>
    <t>2024年</t>
  </si>
  <si>
    <t>2025年</t>
  </si>
  <si>
    <t>2026年</t>
  </si>
  <si>
    <t>312 民生类</t>
  </si>
  <si>
    <t>本级</t>
  </si>
  <si>
    <t>313 事业发展类</t>
  </si>
  <si>
    <t>311 专项业务类</t>
  </si>
  <si>
    <t>预算08-1表</t>
  </si>
  <si>
    <t xml:space="preserve"> 2024年部门整体支出绩效目标表</t>
  </si>
  <si>
    <t>部门编码</t>
  </si>
  <si>
    <t>部门名称</t>
  </si>
  <si>
    <t>内容</t>
  </si>
  <si>
    <t>说明</t>
  </si>
  <si>
    <t>部门总体目标</t>
  </si>
  <si>
    <t>部门职责</t>
  </si>
  <si>
    <t>1.贯彻执行国家、省、市、区有关民政工作的方针、政策和法律、法规；拟定全区民政事业发展规划和年度工作计划，拟定民政工作政策和规章并组织实施和监督检查。2.负责全区社会团体、基金会、社会服务机构等社会组织的登记管理和执法监督工作。3.承担城乡居民最低生活保障、特困人员救助供养、临时救助、生活无着流浪乞讨人员的救助工作。4.指导城乡社区治理体系和治理能力建设，加强和改进城乡基层政权建设的建议。5.负责社会组织管理、区划地名变更工作。6.贯彻执行国家和省、市关于婚姻管理的政策，推进婚俗改革。7.贯彻执行国家和省、市关于殡葬管理的政策、服务规范，推进殡葬改革。8.统筹推进、督促指导、监督管理全区养老服务工作、老年人福利工作。9.贯彻执行国家和省、市关于残疾人权益保护的政策，协调推进残疾人福利制度建设和康复辅助器具产业发展10.负责全区儿童福利、收养登记、救助保护机构管理工作。11.贯彻执行促进慈善事业发展政策，指导社会捐助工作。</t>
  </si>
  <si>
    <t>总体绩效目标
（2023-2025年期间）</t>
  </si>
  <si>
    <t>以“民政为民，民政爱民”为理念，以着力保障民生、创新社会治理、优化公共服务、夯实发展基础等方面为基础，紧紧围绕社会救助、殡葬改革、社会福利等重点，服务大局，全面落实民政各项政策，深入推进民政事业高质量发展，进一步促进社会和谐稳定。</t>
  </si>
  <si>
    <t>部门年度目标</t>
  </si>
  <si>
    <t>预算年度（2023年）
绩效目标</t>
  </si>
  <si>
    <t>基本民生保障更加精准有力、社会福利水平稳步提升、基层社会治理能力明显增强、专项社会服务更加规范有效，形成各个部门和各项工作之间有机联系、分工明确、相互支撑、协同发展的推进格局，构建起制度更加完备、体系更加健全、覆盖更加广泛、功能更加强大，与经济社会发展水平相适应的现代化民政事业发展体系，推动全区民政事业发展再上新台阶。</t>
  </si>
  <si>
    <t>部门年度重点工作任务</t>
  </si>
  <si>
    <t>一级项目管理</t>
  </si>
  <si>
    <t>主要内容</t>
  </si>
  <si>
    <t>对应项目</t>
  </si>
  <si>
    <t>预算申报金额（元）</t>
  </si>
  <si>
    <t>总额</t>
  </si>
  <si>
    <t>财政拨款</t>
  </si>
  <si>
    <t>其他资金</t>
  </si>
  <si>
    <t>困难群众救助</t>
  </si>
  <si>
    <t>贯彻执行国家、省、市、区有关民政工作的方针、政策和法律、法规；拟定全区民政事业发展规划和年度工作计划，拟定民政工作政策和规章并组织实施和监督检查。统筹城乡社会救助体系，规范最低生活保障和特困人员供养制度，规范城乡低保、特困供养、孤儿、临时救助、残疾人两项补贴等困难群体救济费发放工作。生活无着流浪乞讨人员救助工作。</t>
  </si>
  <si>
    <t>老年福利项目补助经费</t>
  </si>
  <si>
    <t>公车购置及运行费</t>
  </si>
  <si>
    <t>经营收入专项经费</t>
  </si>
  <si>
    <t>部门整体支出绩效指标</t>
  </si>
  <si>
    <t>绩效指标</t>
  </si>
  <si>
    <t>评（扣）分标准</t>
  </si>
  <si>
    <t>绩效指标设定依据及指标值数据来源</t>
  </si>
  <si>
    <t xml:space="preserve">二级指标 </t>
  </si>
  <si>
    <t>产出指标</t>
  </si>
  <si>
    <t>村居离职干部定期生活补助人数</t>
  </si>
  <si>
    <t>723</t>
  </si>
  <si>
    <t>指标设置是否合理</t>
  </si>
  <si>
    <t>反应享受村居离职干部补贴人数</t>
  </si>
  <si>
    <t>2023年12月份在册村居离职干部补贴人员</t>
  </si>
  <si>
    <t>享受困难残疾人生活补贴和重度残疾人护理补贴人数</t>
  </si>
  <si>
    <t>14476</t>
  </si>
  <si>
    <t>反应享受残疾人两项补贴人数</t>
  </si>
  <si>
    <t>2023年12月份在册残疾人两项补贴对象人次</t>
  </si>
  <si>
    <t>农村低保金保障人数</t>
  </si>
  <si>
    <t>21045</t>
  </si>
  <si>
    <t>反映获农村低保金补助人员数量情况</t>
  </si>
  <si>
    <t>2023年12月份在册农村低保人员</t>
  </si>
  <si>
    <t>高龄老年人生活保健补助人数</t>
  </si>
  <si>
    <t>9090人</t>
  </si>
  <si>
    <t>反应享受高龄津贴老年人人数</t>
  </si>
  <si>
    <t>2023年12月份在册高龄津贴人员</t>
  </si>
  <si>
    <t>特困供养人数</t>
  </si>
  <si>
    <t>1333</t>
  </si>
  <si>
    <t>反映获特困供养补助人员数量情况</t>
  </si>
  <si>
    <t>2023年12月份在册特困供养人员</t>
  </si>
  <si>
    <t>孤儿生活补贴保障人数</t>
  </si>
  <si>
    <t>反应享受孤儿生活补助人数</t>
  </si>
  <si>
    <t>2023年12月份在册孤儿生活补贴享受人员</t>
  </si>
  <si>
    <t>民政局本级及所属二级事业单位编制数</t>
  </si>
  <si>
    <t>53</t>
  </si>
  <si>
    <t>反应民政局本级及所属二级事业单位编制数</t>
  </si>
  <si>
    <t>2023年12月民政局编制数</t>
  </si>
  <si>
    <t>城市低保金保障人数</t>
  </si>
  <si>
    <t>18674</t>
  </si>
  <si>
    <t>反映获城市低保金补助人员数量情况</t>
  </si>
  <si>
    <t>2023年12月份在册城市低保人员</t>
  </si>
  <si>
    <t>落实低保经办人员和村（居）“三委”干部近亲属享受低保备案制度率。</t>
  </si>
  <si>
    <t>备案率是否达标</t>
  </si>
  <si>
    <t>年度低保备案制度率</t>
  </si>
  <si>
    <t>2023年科室提供</t>
  </si>
  <si>
    <t>通过核对系统对现有城乡低保对象核查率</t>
  </si>
  <si>
    <t>50</t>
  </si>
  <si>
    <t>调查对象是否覆盖完毕</t>
  </si>
  <si>
    <t>调查对象率</t>
  </si>
  <si>
    <t>科室对核查对象统计调查</t>
  </si>
  <si>
    <t>新增城乡低保对象通过核对系统核查率</t>
  </si>
  <si>
    <t>核查率是否达标</t>
  </si>
  <si>
    <t>当年城乡低保对象通过核对系统核查率</t>
  </si>
  <si>
    <t>科室对核查对象核查统计</t>
  </si>
  <si>
    <t>各类困难群众救助资金社会化发放率</t>
  </si>
  <si>
    <t>社会化发放率是否达标</t>
  </si>
  <si>
    <t>困难群众救助资金社会化发放率</t>
  </si>
  <si>
    <t>科室反映补助资金社会化发放的比例情况。</t>
  </si>
  <si>
    <t>各类民政救助资金发放及时率</t>
  </si>
  <si>
    <t>资金发放是否及时</t>
  </si>
  <si>
    <t>救助资金发放及时率</t>
  </si>
  <si>
    <t>2023年科室反馈</t>
  </si>
  <si>
    <t>效益指标</t>
  </si>
  <si>
    <t>做好各类民政对象的政策服务、资金补助工作，使其共享发展成果，共创和谐家园</t>
  </si>
  <si>
    <t>工作完成率</t>
  </si>
  <si>
    <t>各类困难群体工作完成情况</t>
  </si>
  <si>
    <t>困难群众生活状况改善</t>
  </si>
  <si>
    <t>明显改善</t>
  </si>
  <si>
    <t>生活状况改善是否明显</t>
  </si>
  <si>
    <t>反映补助促进受助对象生活状况改善的情况。</t>
  </si>
  <si>
    <t>各类困难群众救助政策知晓率</t>
  </si>
  <si>
    <t>政策知晓率是否达标</t>
  </si>
  <si>
    <t>反映补助政策的宣传效果情况。</t>
  </si>
  <si>
    <t>困难群体城乡低保覆盖率</t>
  </si>
  <si>
    <t>困难群众低保覆盖率情况</t>
  </si>
  <si>
    <t>困难群众救助对象救助范围。</t>
  </si>
  <si>
    <t>满意度指标</t>
  </si>
  <si>
    <t>满意度是否达标</t>
  </si>
  <si>
    <t>受助对象满意度指标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</si>
</sst>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9"/>
      <name val="Microsoft YaHei UI"/>
      <charset val="1"/>
    </font>
    <font>
      <sz val="11"/>
      <color rgb="FF000000"/>
      <name val="宋体"/>
      <charset val="1"/>
    </font>
    <font>
      <sz val="11"/>
      <color indexed="8"/>
      <name val="宋体"/>
      <charset val="134"/>
    </font>
    <font>
      <sz val="11"/>
      <name val="宋体"/>
      <charset val="134"/>
    </font>
    <font>
      <b/>
      <sz val="24"/>
      <color rgb="FF000000"/>
      <name val="宋体"/>
      <charset val="1"/>
    </font>
    <font>
      <sz val="9"/>
      <color rgb="FF000000"/>
      <name val="宋体"/>
      <charset val="1"/>
    </font>
    <font>
      <sz val="10"/>
      <color rgb="FF000000"/>
      <name val="宋体"/>
      <charset val="1"/>
    </font>
    <font>
      <b/>
      <sz val="10"/>
      <color rgb="FF000000"/>
      <name val="宋体"/>
      <charset val="1"/>
    </font>
    <font>
      <b/>
      <sz val="11"/>
      <color rgb="FF000000"/>
      <name val="宋体"/>
      <charset val="1"/>
    </font>
    <font>
      <sz val="9"/>
      <color indexed="8"/>
      <name val="宋体"/>
      <charset val="134"/>
    </font>
    <font>
      <sz val="9"/>
      <name val="宋体"/>
      <charset val="134"/>
    </font>
    <font>
      <sz val="12"/>
      <color rgb="FF000000"/>
      <name val="宋体"/>
      <charset val="1"/>
    </font>
    <font>
      <sz val="9"/>
      <name val="宋体"/>
      <charset val="1"/>
    </font>
    <font>
      <sz val="10"/>
      <name val="宋体"/>
      <charset val="1"/>
    </font>
    <font>
      <b/>
      <sz val="23"/>
      <color rgb="FF000000"/>
      <name val="宋体"/>
      <charset val="1"/>
    </font>
    <font>
      <sz val="11"/>
      <name val="Microsoft Sans Serif"/>
      <charset val="1"/>
    </font>
    <font>
      <sz val="10"/>
      <name val="Arial"/>
      <charset val="1"/>
    </font>
    <font>
      <b/>
      <sz val="23.95"/>
      <color rgb="FF000000"/>
      <name val="宋体"/>
      <charset val="1"/>
    </font>
    <font>
      <sz val="10"/>
      <name val="宋体"/>
      <charset val="134"/>
    </font>
    <font>
      <sz val="9"/>
      <name val="Arial"/>
      <charset val="1"/>
    </font>
    <font>
      <b/>
      <sz val="22"/>
      <color rgb="FF000000"/>
      <name val="宋体"/>
      <charset val="1"/>
    </font>
    <font>
      <sz val="11"/>
      <color rgb="FF000000"/>
      <name val="宋体"/>
      <charset val="134"/>
    </font>
    <font>
      <sz val="9"/>
      <color rgb="FF000000"/>
      <name val="宋体"/>
      <charset val="134"/>
    </font>
    <font>
      <b/>
      <sz val="22"/>
      <color rgb="FF000000"/>
      <name val="宋体"/>
      <charset val="134"/>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4" applyNumberFormat="0" applyFill="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8" fillId="0" borderId="0" applyNumberFormat="0" applyFill="0" applyBorder="0" applyAlignment="0" applyProtection="0">
      <alignment vertical="center"/>
    </xf>
    <xf numFmtId="0" fontId="39" fillId="4" borderId="26" applyNumberFormat="0" applyAlignment="0" applyProtection="0">
      <alignment vertical="center"/>
    </xf>
    <xf numFmtId="0" fontId="40" fillId="5" borderId="27" applyNumberFormat="0" applyAlignment="0" applyProtection="0">
      <alignment vertical="center"/>
    </xf>
    <xf numFmtId="0" fontId="41" fillId="5" borderId="26" applyNumberFormat="0" applyAlignment="0" applyProtection="0">
      <alignment vertical="center"/>
    </xf>
    <xf numFmtId="0" fontId="42" fillId="6" borderId="28" applyNumberFormat="0" applyAlignment="0" applyProtection="0">
      <alignment vertical="center"/>
    </xf>
    <xf numFmtId="0" fontId="43" fillId="0" borderId="29" applyNumberFormat="0" applyFill="0" applyAlignment="0" applyProtection="0">
      <alignment vertical="center"/>
    </xf>
    <xf numFmtId="0" fontId="44" fillId="0" borderId="30"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0" fillId="0" borderId="0">
      <alignment vertical="top"/>
      <protection locked="0"/>
    </xf>
  </cellStyleXfs>
  <cellXfs count="315">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0" applyFont="1" applyFill="1" applyBorder="1" applyAlignment="1"/>
    <xf numFmtId="0" fontId="3" fillId="0" borderId="0" xfId="0" applyFont="1" applyFill="1" applyBorder="1" applyAlignment="1"/>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4" fillId="0" borderId="0" xfId="49" applyFont="1" applyFill="1" applyBorder="1" applyAlignment="1" applyProtection="1">
      <alignment horizontal="left" vertical="center" wrapText="1"/>
    </xf>
    <xf numFmtId="0" fontId="4"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left" vertical="center"/>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0"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5" fillId="0" borderId="2" xfId="49" applyNumberFormat="1" applyFont="1" applyFill="1" applyBorder="1" applyAlignment="1" applyProtection="1">
      <alignment horizontal="left" vertical="center" wrapText="1"/>
    </xf>
    <xf numFmtId="49" fontId="5"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left" vertical="center" wrapText="1"/>
    </xf>
    <xf numFmtId="0" fontId="5" fillId="0" borderId="3" xfId="49" applyFont="1" applyFill="1" applyBorder="1" applyAlignment="1" applyProtection="1">
      <alignment horizontal="left" vertical="center" wrapText="1"/>
    </xf>
    <xf numFmtId="0" fontId="8" fillId="0" borderId="2" xfId="49" applyFont="1" applyFill="1" applyBorder="1" applyAlignment="1" applyProtection="1">
      <alignment horizontal="left" vertical="center"/>
    </xf>
    <xf numFmtId="0" fontId="8" fillId="0" borderId="3" xfId="49" applyFont="1" applyFill="1" applyBorder="1" applyAlignment="1" applyProtection="1">
      <alignment horizontal="left" vertical="center"/>
    </xf>
    <xf numFmtId="49" fontId="2" fillId="0" borderId="7"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0" fontId="2" fillId="0" borderId="9" xfId="0" applyFont="1" applyFill="1" applyBorder="1" applyAlignment="1">
      <alignment horizontal="center" vertical="center"/>
    </xf>
    <xf numFmtId="49" fontId="2" fillId="0" borderId="10"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9" fillId="0" borderId="10" xfId="0" applyNumberFormat="1" applyFont="1" applyFill="1" applyBorder="1" applyAlignment="1">
      <alignment horizontal="left" vertical="center" wrapText="1"/>
    </xf>
    <xf numFmtId="49" fontId="9" fillId="0" borderId="11" xfId="0" applyNumberFormat="1"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43" fontId="2" fillId="0" borderId="9" xfId="0" applyNumberFormat="1" applyFont="1" applyFill="1" applyBorder="1" applyAlignment="1">
      <alignment horizontal="center" vertical="center" wrapText="1"/>
    </xf>
    <xf numFmtId="49" fontId="10" fillId="0" borderId="10" xfId="0" applyNumberFormat="1" applyFont="1" applyFill="1" applyBorder="1" applyAlignment="1">
      <alignment horizontal="left" vertical="center" wrapText="1"/>
    </xf>
    <xf numFmtId="49" fontId="10" fillId="0" borderId="11" xfId="0" applyNumberFormat="1"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43" fontId="3" fillId="0" borderId="9" xfId="0" applyNumberFormat="1" applyFont="1" applyFill="1" applyBorder="1" applyAlignment="1">
      <alignment horizontal="center" vertical="center" wrapText="1"/>
    </xf>
    <xf numFmtId="0" fontId="8" fillId="0" borderId="15" xfId="49" applyFont="1" applyFill="1" applyBorder="1" applyAlignment="1" applyProtection="1">
      <alignment horizontal="left" vertical="center"/>
    </xf>
    <xf numFmtId="0" fontId="8" fillId="0" borderId="16" xfId="49" applyFont="1" applyFill="1" applyBorder="1" applyAlignment="1" applyProtection="1">
      <alignment horizontal="left" vertical="center"/>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49" fontId="11" fillId="0" borderId="5" xfId="49" applyNumberFormat="1" applyFont="1" applyFill="1" applyBorder="1" applyAlignment="1" applyProtection="1">
      <alignment horizontal="center" vertical="center" wrapText="1"/>
    </xf>
    <xf numFmtId="49" fontId="11" fillId="0" borderId="1" xfId="49" applyNumberFormat="1" applyFont="1" applyFill="1" applyBorder="1" applyAlignment="1" applyProtection="1">
      <alignment horizontal="center" vertical="center"/>
      <protection locked="0"/>
    </xf>
    <xf numFmtId="49" fontId="11" fillId="0" borderId="1" xfId="49" applyNumberFormat="1" applyFont="1" applyFill="1" applyBorder="1" applyAlignment="1" applyProtection="1">
      <alignment horizontal="center" vertical="center" wrapText="1"/>
      <protection locked="0"/>
    </xf>
    <xf numFmtId="0" fontId="11" fillId="0" borderId="6"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left" vertical="center" wrapText="1"/>
      <protection locked="0"/>
    </xf>
    <xf numFmtId="0" fontId="5" fillId="0" borderId="6" xfId="49" applyFont="1" applyFill="1" applyBorder="1" applyAlignment="1" applyProtection="1">
      <alignment horizontal="center" vertical="center" wrapText="1"/>
    </xf>
    <xf numFmtId="0" fontId="12"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49" fontId="5" fillId="0" borderId="4" xfId="49" applyNumberFormat="1" applyFont="1" applyFill="1" applyBorder="1" applyAlignment="1" applyProtection="1">
      <alignment horizontal="left" vertical="center" wrapText="1"/>
    </xf>
    <xf numFmtId="49" fontId="1" fillId="0" borderId="1" xfId="49" applyNumberFormat="1" applyFont="1" applyFill="1" applyBorder="1" applyAlignment="1" applyProtection="1">
      <alignment vertical="center" wrapText="1"/>
    </xf>
    <xf numFmtId="0" fontId="5"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8" fillId="0" borderId="4" xfId="49" applyFont="1" applyFill="1" applyBorder="1" applyAlignment="1" applyProtection="1">
      <alignment horizontal="left" vertical="center"/>
    </xf>
    <xf numFmtId="49" fontId="3" fillId="0" borderId="9" xfId="0" applyNumberFormat="1" applyFont="1" applyFill="1" applyBorder="1" applyAlignment="1">
      <alignment horizontal="center" vertical="center" wrapText="1"/>
    </xf>
    <xf numFmtId="0" fontId="8" fillId="0" borderId="17" xfId="49" applyFont="1" applyFill="1" applyBorder="1" applyAlignment="1" applyProtection="1">
      <alignment horizontal="left" vertical="center"/>
    </xf>
    <xf numFmtId="49" fontId="11" fillId="0" borderId="5"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13" fillId="0" borderId="0" xfId="49" applyFont="1" applyFill="1" applyBorder="1" applyAlignment="1" applyProtection="1"/>
    <xf numFmtId="49" fontId="6" fillId="0" borderId="0" xfId="49" applyNumberFormat="1" applyFont="1" applyFill="1" applyBorder="1" applyAlignment="1" applyProtection="1"/>
    <xf numFmtId="0" fontId="6" fillId="0" borderId="0" xfId="49" applyFont="1" applyFill="1" applyBorder="1" applyAlignment="1" applyProtection="1"/>
    <xf numFmtId="0" fontId="5" fillId="0" borderId="0" xfId="49" applyFont="1" applyFill="1" applyBorder="1" applyAlignment="1" applyProtection="1">
      <alignment horizontal="right" vertical="center"/>
      <protection locked="0"/>
    </xf>
    <xf numFmtId="0" fontId="1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5" fillId="0" borderId="0" xfId="49" applyFont="1" applyFill="1" applyBorder="1" applyAlignment="1" applyProtection="1">
      <alignment horizontal="right"/>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8" xfId="49" applyFont="1" applyFill="1" applyBorder="1" applyAlignment="1" applyProtection="1">
      <alignment horizontal="center" vertical="center" wrapText="1"/>
      <protection locked="0"/>
    </xf>
    <xf numFmtId="0" fontId="1" fillId="0" borderId="18" xfId="49" applyFont="1" applyFill="1" applyBorder="1" applyAlignment="1" applyProtection="1">
      <alignment horizontal="center" vertical="center" wrapText="1"/>
    </xf>
    <xf numFmtId="0" fontId="1" fillId="2"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3" fillId="0" borderId="1" xfId="49" applyFont="1" applyFill="1" applyBorder="1" applyAlignment="1" applyProtection="1">
      <alignment horizontal="center" vertical="center"/>
    </xf>
    <xf numFmtId="0" fontId="5" fillId="2" borderId="1" xfId="49" applyFont="1" applyFill="1" applyBorder="1" applyAlignment="1" applyProtection="1">
      <alignment horizontal="left" vertical="center" wrapText="1"/>
      <protection locked="0"/>
    </xf>
    <xf numFmtId="0" fontId="12" fillId="0" borderId="1" xfId="49" applyFont="1" applyFill="1" applyBorder="1" applyAlignment="1" applyProtection="1">
      <alignment horizontal="left" vertical="center"/>
      <protection locked="0"/>
    </xf>
    <xf numFmtId="4" fontId="12" fillId="0" borderId="1" xfId="49" applyNumberFormat="1" applyFont="1" applyFill="1" applyBorder="1" applyAlignment="1" applyProtection="1">
      <alignment horizontal="right" vertical="center" wrapText="1"/>
      <protection locked="0"/>
    </xf>
    <xf numFmtId="0" fontId="13" fillId="0" borderId="1" xfId="49" applyFont="1" applyFill="1" applyBorder="1" applyAlignment="1" applyProtection="1"/>
    <xf numFmtId="0" fontId="12" fillId="0" borderId="2" xfId="49" applyFont="1" applyFill="1" applyBorder="1" applyAlignment="1" applyProtection="1">
      <alignment horizontal="center" vertical="center" wrapText="1"/>
      <protection locked="0"/>
    </xf>
    <xf numFmtId="0" fontId="12" fillId="0" borderId="3" xfId="49" applyFont="1" applyFill="1" applyBorder="1" applyAlignment="1" applyProtection="1">
      <alignment horizontal="left" vertical="center" wrapText="1"/>
      <protection locked="0"/>
    </xf>
    <xf numFmtId="0" fontId="12" fillId="0" borderId="4" xfId="49" applyFont="1" applyFill="1" applyBorder="1" applyAlignment="1" applyProtection="1">
      <alignment horizontal="left" vertical="center" wrapText="1"/>
      <protection locked="0"/>
    </xf>
    <xf numFmtId="0" fontId="1" fillId="2" borderId="5" xfId="49" applyFont="1" applyFill="1" applyBorder="1" applyAlignment="1" applyProtection="1">
      <alignment horizontal="center" vertical="center"/>
    </xf>
    <xf numFmtId="0" fontId="1" fillId="0" borderId="18" xfId="49" applyFont="1" applyFill="1" applyBorder="1" applyAlignment="1" applyProtection="1">
      <alignment horizontal="center" vertical="center"/>
    </xf>
    <xf numFmtId="0" fontId="5" fillId="0" borderId="1" xfId="49" applyFont="1" applyFill="1" applyBorder="1" applyAlignment="1" applyProtection="1">
      <alignment horizontal="left" vertical="center" wrapText="1"/>
    </xf>
    <xf numFmtId="4" fontId="12" fillId="0" borderId="1" xfId="49" applyNumberFormat="1" applyFont="1" applyFill="1" applyBorder="1" applyAlignment="1" applyProtection="1">
      <alignment horizontal="right" vertical="center" wrapText="1"/>
    </xf>
    <xf numFmtId="0" fontId="12" fillId="0" borderId="1" xfId="49" applyFont="1" applyFill="1" applyBorder="1" applyAlignment="1" applyProtection="1">
      <alignment horizontal="left" vertical="center" wrapText="1"/>
      <protection locked="0"/>
    </xf>
    <xf numFmtId="0" fontId="13" fillId="0" borderId="2" xfId="49" applyFont="1" applyFill="1" applyBorder="1" applyAlignment="1" applyProtection="1">
      <alignment horizontal="center" vertical="center" wrapText="1"/>
      <protection locked="0"/>
    </xf>
    <xf numFmtId="0" fontId="12" fillId="0" borderId="3" xfId="49" applyFont="1" applyFill="1" applyBorder="1" applyAlignment="1" applyProtection="1">
      <alignment horizontal="left" vertical="center"/>
    </xf>
    <xf numFmtId="0" fontId="5" fillId="2" borderId="4" xfId="49" applyFont="1" applyFill="1" applyBorder="1" applyAlignment="1" applyProtection="1">
      <alignment horizontal="left" vertical="center"/>
    </xf>
    <xf numFmtId="0" fontId="13" fillId="0" borderId="1" xfId="49" applyFont="1" applyFill="1" applyBorder="1" applyAlignment="1" applyProtection="1">
      <alignment horizontal="center" vertical="center"/>
      <protection locked="0"/>
    </xf>
    <xf numFmtId="0" fontId="10" fillId="0" borderId="0" xfId="49" applyFont="1" applyFill="1" applyBorder="1" applyAlignment="1" applyProtection="1">
      <alignment vertical="top"/>
      <protection locked="0"/>
    </xf>
    <xf numFmtId="0" fontId="15" fillId="0" borderId="0" xfId="49" applyFont="1" applyFill="1" applyBorder="1" applyAlignment="1" applyProtection="1"/>
    <xf numFmtId="0" fontId="12" fillId="0" borderId="0" xfId="49" applyFont="1" applyFill="1" applyBorder="1" applyAlignment="1" applyProtection="1">
      <alignment vertical="top"/>
      <protection locked="0"/>
    </xf>
    <xf numFmtId="0" fontId="6" fillId="2" borderId="0" xfId="49" applyFont="1" applyFill="1" applyBorder="1" applyAlignment="1" applyProtection="1">
      <alignment horizontal="right" vertical="center" wrapText="1"/>
      <protection locked="0"/>
    </xf>
    <xf numFmtId="0" fontId="16" fillId="0" borderId="0" xfId="49" applyFont="1" applyFill="1" applyBorder="1" applyAlignment="1" applyProtection="1">
      <protection locked="0"/>
    </xf>
    <xf numFmtId="0" fontId="16" fillId="0" borderId="0" xfId="49" applyFont="1" applyFill="1" applyBorder="1" applyAlignment="1" applyProtection="1"/>
    <xf numFmtId="0" fontId="17" fillId="2" borderId="0" xfId="49" applyFont="1" applyFill="1" applyBorder="1" applyAlignment="1" applyProtection="1">
      <alignment horizontal="center" vertical="center" wrapText="1"/>
      <protection locked="0"/>
    </xf>
    <xf numFmtId="0" fontId="5" fillId="2" borderId="0" xfId="49" applyFont="1" applyFill="1" applyBorder="1" applyAlignment="1" applyProtection="1">
      <alignment horizontal="left" vertical="center" wrapText="1"/>
      <protection locked="0"/>
    </xf>
    <xf numFmtId="0" fontId="6" fillId="2" borderId="0" xfId="49" applyFont="1" applyFill="1" applyBorder="1" applyAlignment="1" applyProtection="1">
      <alignment horizontal="right" vertical="center"/>
      <protection locked="0"/>
    </xf>
    <xf numFmtId="0" fontId="13" fillId="0" borderId="5" xfId="49" applyFont="1" applyFill="1" applyBorder="1" applyAlignment="1" applyProtection="1">
      <alignment horizontal="center" vertical="center" wrapText="1"/>
      <protection locked="0"/>
    </xf>
    <xf numFmtId="0" fontId="6" fillId="2" borderId="5" xfId="49" applyFont="1" applyFill="1" applyBorder="1" applyAlignment="1" applyProtection="1">
      <alignment horizontal="center" vertical="center"/>
      <protection locked="0"/>
    </xf>
    <xf numFmtId="0" fontId="6" fillId="2" borderId="5" xfId="49" applyFont="1" applyFill="1" applyBorder="1" applyAlignment="1" applyProtection="1">
      <alignment horizontal="center" vertical="center" wrapText="1"/>
      <protection locked="0"/>
    </xf>
    <xf numFmtId="0" fontId="6" fillId="2" borderId="2" xfId="49" applyFont="1" applyFill="1" applyBorder="1" applyAlignment="1" applyProtection="1">
      <alignment horizontal="center" vertical="center"/>
      <protection locked="0"/>
    </xf>
    <xf numFmtId="0" fontId="13" fillId="0" borderId="3" xfId="49" applyFont="1" applyFill="1" applyBorder="1" applyAlignment="1" applyProtection="1">
      <alignment horizontal="center" vertical="center"/>
      <protection locked="0"/>
    </xf>
    <xf numFmtId="0" fontId="6" fillId="2" borderId="6" xfId="49" applyFont="1" applyFill="1" applyBorder="1" applyAlignment="1" applyProtection="1">
      <alignment horizontal="center" vertical="center" wrapText="1"/>
      <protection locked="0"/>
    </xf>
    <xf numFmtId="0" fontId="6" fillId="2" borderId="6" xfId="49" applyFont="1" applyFill="1" applyBorder="1" applyAlignment="1" applyProtection="1">
      <alignment horizontal="right" vertical="center"/>
      <protection locked="0"/>
    </xf>
    <xf numFmtId="0" fontId="6" fillId="2" borderId="6" xfId="49" applyFont="1" applyFill="1" applyBorder="1" applyAlignment="1" applyProtection="1">
      <alignment horizontal="right" vertical="center" wrapText="1"/>
      <protection locked="0"/>
    </xf>
    <xf numFmtId="0" fontId="6" fillId="2" borderId="4" xfId="49" applyFont="1" applyFill="1" applyBorder="1" applyAlignment="1" applyProtection="1">
      <alignment horizontal="center" vertical="center"/>
      <protection locked="0"/>
    </xf>
    <xf numFmtId="0" fontId="5" fillId="2" borderId="6" xfId="49" applyFont="1" applyFill="1" applyBorder="1" applyAlignment="1" applyProtection="1">
      <alignment horizontal="center" vertical="center" wrapText="1"/>
    </xf>
    <xf numFmtId="0" fontId="12" fillId="0" borderId="19" xfId="49" applyFont="1" applyFill="1" applyBorder="1" applyAlignment="1" applyProtection="1">
      <alignment horizontal="center" vertical="center"/>
      <protection locked="0"/>
    </xf>
    <xf numFmtId="0" fontId="12" fillId="2" borderId="19" xfId="49" applyFont="1" applyFill="1" applyBorder="1" applyAlignment="1" applyProtection="1">
      <alignment horizontal="center" vertical="center" wrapText="1"/>
      <protection locked="0"/>
    </xf>
    <xf numFmtId="0" fontId="5" fillId="2" borderId="6" xfId="49" applyFont="1" applyFill="1" applyBorder="1" applyAlignment="1" applyProtection="1">
      <alignment horizontal="left" vertical="center" wrapText="1"/>
    </xf>
    <xf numFmtId="0" fontId="12" fillId="0" borderId="19" xfId="49" applyFont="1" applyFill="1" applyBorder="1" applyAlignment="1" applyProtection="1">
      <alignment horizontal="left" wrapText="1"/>
      <protection locked="0"/>
    </xf>
    <xf numFmtId="0" fontId="12" fillId="0" borderId="19" xfId="49" applyFont="1" applyFill="1" applyBorder="1" applyAlignment="1" applyProtection="1">
      <alignment horizontal="left" wrapText="1"/>
    </xf>
    <xf numFmtId="0" fontId="5" fillId="2" borderId="19" xfId="49" applyFont="1" applyFill="1" applyBorder="1" applyAlignment="1" applyProtection="1">
      <alignment horizontal="left" vertical="center" wrapText="1"/>
      <protection locked="0"/>
    </xf>
    <xf numFmtId="0" fontId="5" fillId="2" borderId="19" xfId="49" applyFont="1" applyFill="1" applyBorder="1" applyAlignment="1" applyProtection="1">
      <alignment horizontal="right" vertical="center"/>
      <protection locked="0"/>
    </xf>
    <xf numFmtId="0" fontId="5" fillId="0" borderId="19" xfId="49" applyFont="1" applyFill="1" applyBorder="1" applyAlignment="1" applyProtection="1">
      <alignment horizontal="right" vertical="center"/>
      <protection locked="0"/>
    </xf>
    <xf numFmtId="0" fontId="5" fillId="0" borderId="20" xfId="49" applyFont="1" applyFill="1" applyBorder="1" applyAlignment="1" applyProtection="1">
      <alignment horizontal="center" vertical="center"/>
    </xf>
    <xf numFmtId="0" fontId="12" fillId="0" borderId="21" xfId="49" applyFont="1" applyFill="1" applyBorder="1" applyAlignment="1" applyProtection="1">
      <alignment horizontal="left"/>
      <protection locked="0"/>
    </xf>
    <xf numFmtId="0" fontId="12" fillId="0" borderId="21" xfId="49" applyFont="1" applyFill="1" applyBorder="1" applyAlignment="1" applyProtection="1">
      <alignment horizontal="left"/>
    </xf>
    <xf numFmtId="0" fontId="5" fillId="2" borderId="21" xfId="49" applyFont="1" applyFill="1" applyBorder="1" applyAlignment="1" applyProtection="1">
      <alignment horizontal="right" vertical="center"/>
    </xf>
    <xf numFmtId="0" fontId="5" fillId="2" borderId="19" xfId="49" applyFont="1" applyFill="1" applyBorder="1" applyAlignment="1" applyProtection="1">
      <alignment horizontal="right" vertical="center"/>
    </xf>
    <xf numFmtId="0" fontId="18" fillId="0" borderId="0" xfId="49" applyFont="1" applyFill="1" applyBorder="1" applyAlignment="1" applyProtection="1">
      <alignment vertical="center"/>
    </xf>
    <xf numFmtId="0" fontId="19" fillId="0" borderId="0" xfId="49" applyFont="1" applyFill="1" applyBorder="1" applyAlignment="1" applyProtection="1">
      <alignment horizontal="right" vertical="center" wrapText="1"/>
    </xf>
    <xf numFmtId="0" fontId="13"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center"/>
    </xf>
    <xf numFmtId="0" fontId="20"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21" fillId="0" borderId="1" xfId="49" applyFont="1" applyFill="1" applyBorder="1" applyAlignment="1" applyProtection="1">
      <alignment horizontal="center" vertical="center" wrapText="1"/>
    </xf>
    <xf numFmtId="0" fontId="21" fillId="0" borderId="1" xfId="49" applyFont="1" applyFill="1" applyBorder="1" applyAlignment="1" applyProtection="1">
      <alignment horizontal="center" vertical="center"/>
      <protection locked="0"/>
    </xf>
    <xf numFmtId="0" fontId="22" fillId="0" borderId="1" xfId="49" applyFont="1" applyFill="1" applyBorder="1" applyAlignment="1" applyProtection="1">
      <alignment horizontal="left" vertical="center" wrapText="1"/>
    </xf>
    <xf numFmtId="0" fontId="22" fillId="0" borderId="1" xfId="49" applyFont="1" applyFill="1" applyBorder="1" applyAlignment="1" applyProtection="1">
      <alignment vertical="center" wrapText="1"/>
    </xf>
    <xf numFmtId="0" fontId="22" fillId="0" borderId="1" xfId="49" applyFont="1" applyFill="1" applyBorder="1" applyAlignment="1" applyProtection="1">
      <alignment horizontal="center" vertical="center" wrapText="1"/>
    </xf>
    <xf numFmtId="0" fontId="22" fillId="0" borderId="1" xfId="49" applyFont="1" applyFill="1" applyBorder="1" applyAlignment="1" applyProtection="1">
      <alignment horizontal="center" vertical="center"/>
      <protection locked="0"/>
    </xf>
    <xf numFmtId="0" fontId="22" fillId="0" borderId="1" xfId="49" applyFont="1" applyFill="1" applyBorder="1" applyAlignment="1" applyProtection="1">
      <alignment horizontal="left" vertical="center" wrapText="1"/>
      <protection locked="0"/>
    </xf>
    <xf numFmtId="0" fontId="3" fillId="0" borderId="0" xfId="49" applyFont="1" applyFill="1" applyBorder="1" applyAlignment="1" applyProtection="1">
      <alignment vertical="top"/>
      <protection locked="0"/>
    </xf>
    <xf numFmtId="0" fontId="6" fillId="0" borderId="0" xfId="49" applyFont="1" applyFill="1" applyBorder="1" applyAlignment="1" applyProtection="1">
      <alignment horizontal="right" vertical="center"/>
    </xf>
    <xf numFmtId="0" fontId="20" fillId="0" borderId="0" xfId="49" applyFont="1" applyFill="1" applyBorder="1" applyAlignment="1" applyProtection="1">
      <alignment horizontal="center" vertical="center" wrapText="1"/>
    </xf>
    <xf numFmtId="0" fontId="22" fillId="0" borderId="0" xfId="49" applyFont="1" applyFill="1" applyBorder="1" applyAlignment="1" applyProtection="1">
      <alignment horizontal="left" vertical="center" wrapText="1"/>
    </xf>
    <xf numFmtId="0" fontId="22" fillId="0" borderId="0" xfId="49" applyFont="1" applyFill="1" applyBorder="1" applyAlignment="1" applyProtection="1">
      <alignment wrapText="1"/>
    </xf>
    <xf numFmtId="0" fontId="22" fillId="0" borderId="0" xfId="49" applyFont="1" applyFill="1" applyBorder="1" applyAlignment="1" applyProtection="1">
      <alignment horizontal="right" wrapText="1"/>
    </xf>
    <xf numFmtId="0" fontId="10" fillId="0" borderId="0" xfId="49" applyFont="1" applyFill="1" applyBorder="1" applyAlignment="1" applyProtection="1">
      <alignment wrapText="1"/>
    </xf>
    <xf numFmtId="0" fontId="21" fillId="0" borderId="5" xfId="49" applyFont="1" applyFill="1" applyBorder="1" applyAlignment="1" applyProtection="1">
      <alignment horizontal="center" vertical="center"/>
    </xf>
    <xf numFmtId="0" fontId="21" fillId="0" borderId="2" xfId="49" applyFont="1" applyFill="1" applyBorder="1" applyAlignment="1" applyProtection="1">
      <alignment horizontal="center" vertical="center"/>
    </xf>
    <xf numFmtId="0" fontId="21" fillId="0" borderId="3" xfId="49" applyFont="1" applyFill="1" applyBorder="1" applyAlignment="1" applyProtection="1">
      <alignment horizontal="center" vertical="center"/>
    </xf>
    <xf numFmtId="0" fontId="21" fillId="0" borderId="9" xfId="49" applyFont="1" applyFill="1" applyBorder="1" applyAlignment="1" applyProtection="1">
      <alignment horizontal="center" vertical="center"/>
    </xf>
    <xf numFmtId="0" fontId="21" fillId="0" borderId="6" xfId="49" applyFont="1" applyFill="1" applyBorder="1" applyAlignment="1" applyProtection="1">
      <alignment horizontal="center" vertical="center"/>
    </xf>
    <xf numFmtId="0" fontId="21" fillId="0" borderId="18" xfId="49" applyFont="1" applyFill="1" applyBorder="1" applyAlignment="1" applyProtection="1">
      <alignment horizontal="center" vertical="center"/>
    </xf>
    <xf numFmtId="0" fontId="21" fillId="0" borderId="5" xfId="49" applyFont="1" applyFill="1" applyBorder="1" applyAlignment="1" applyProtection="1">
      <alignment horizontal="center" vertical="center" wrapText="1"/>
    </xf>
    <xf numFmtId="0" fontId="21" fillId="0" borderId="15" xfId="49" applyFont="1" applyFill="1" applyBorder="1" applyAlignment="1" applyProtection="1">
      <alignment horizontal="center" vertical="center" wrapText="1"/>
    </xf>
    <xf numFmtId="0" fontId="21" fillId="0" borderId="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43" fontId="22" fillId="0" borderId="1" xfId="49" applyNumberFormat="1" applyFont="1" applyFill="1" applyBorder="1" applyAlignment="1" applyProtection="1">
      <alignment horizontal="right" vertical="center"/>
      <protection locked="0"/>
    </xf>
    <xf numFmtId="43" fontId="10" fillId="0" borderId="2" xfId="49" applyNumberFormat="1" applyFont="1" applyFill="1" applyBorder="1" applyAlignment="1" applyProtection="1">
      <alignment horizontal="right" vertical="center"/>
      <protection locked="0"/>
    </xf>
    <xf numFmtId="0" fontId="10" fillId="0" borderId="0" xfId="49" applyFont="1" applyFill="1" applyBorder="1" applyAlignment="1" applyProtection="1"/>
    <xf numFmtId="0" fontId="3" fillId="0" borderId="0" xfId="49" applyFont="1" applyFill="1" applyBorder="1" applyAlignment="1" applyProtection="1"/>
    <xf numFmtId="0" fontId="22" fillId="0" borderId="0" xfId="49" applyFont="1" applyFill="1" applyBorder="1" applyAlignment="1" applyProtection="1">
      <alignment horizontal="right"/>
      <protection locked="0"/>
    </xf>
    <xf numFmtId="0" fontId="6" fillId="0" borderId="0" xfId="49" applyFont="1" applyFill="1" applyBorder="1" applyAlignment="1" applyProtection="1">
      <alignment wrapText="1"/>
    </xf>
    <xf numFmtId="0" fontId="6" fillId="0" borderId="0" xfId="49" applyFont="1" applyFill="1" applyBorder="1" applyAlignment="1" applyProtection="1">
      <protection locked="0"/>
    </xf>
    <xf numFmtId="0" fontId="23" fillId="0" borderId="0" xfId="49" applyFont="1" applyFill="1" applyBorder="1" applyAlignment="1" applyProtection="1">
      <alignment horizontal="center" vertical="center" wrapText="1"/>
    </xf>
    <xf numFmtId="0" fontId="22" fillId="0" borderId="0" xfId="49" applyFont="1" applyFill="1" applyBorder="1" applyAlignment="1" applyProtection="1">
      <alignment horizontal="left" vertical="center"/>
    </xf>
    <xf numFmtId="0" fontId="21" fillId="0" borderId="0" xfId="49" applyFont="1" applyFill="1" applyBorder="1" applyAlignment="1" applyProtection="1"/>
    <xf numFmtId="0" fontId="21" fillId="0" borderId="0" xfId="49" applyFont="1" applyFill="1" applyBorder="1" applyAlignment="1" applyProtection="1">
      <alignment wrapText="1"/>
    </xf>
    <xf numFmtId="0" fontId="21" fillId="0" borderId="9" xfId="49" applyFont="1" applyFill="1" applyBorder="1" applyAlignment="1" applyProtection="1">
      <alignment horizontal="center" vertical="center" wrapText="1"/>
    </xf>
    <xf numFmtId="0" fontId="22" fillId="0" borderId="9" xfId="49" applyFont="1" applyFill="1" applyBorder="1" applyAlignment="1" applyProtection="1">
      <alignment horizontal="right" vertical="center"/>
      <protection locked="0"/>
    </xf>
    <xf numFmtId="0" fontId="22" fillId="0" borderId="9" xfId="49" applyFont="1" applyFill="1" applyBorder="1" applyAlignment="1" applyProtection="1">
      <alignment horizontal="left" vertical="center"/>
      <protection locked="0"/>
    </xf>
    <xf numFmtId="0" fontId="22" fillId="0" borderId="9" xfId="49" applyFont="1" applyFill="1" applyBorder="1" applyAlignment="1" applyProtection="1">
      <alignment horizontal="center" vertical="center"/>
      <protection locked="0"/>
    </xf>
    <xf numFmtId="0" fontId="22" fillId="0" borderId="9" xfId="49" applyFont="1" applyFill="1" applyBorder="1" applyAlignment="1" applyProtection="1">
      <alignment horizontal="right" vertical="center"/>
    </xf>
    <xf numFmtId="0" fontId="22" fillId="0" borderId="9" xfId="49" applyFont="1" applyFill="1" applyBorder="1" applyAlignment="1" applyProtection="1">
      <alignment horizontal="left" vertical="center" wrapText="1"/>
    </xf>
    <xf numFmtId="0" fontId="22" fillId="0" borderId="9" xfId="49" applyFont="1" applyFill="1" applyBorder="1" applyAlignment="1" applyProtection="1">
      <alignment vertical="center"/>
      <protection locked="0"/>
    </xf>
    <xf numFmtId="0" fontId="21" fillId="0" borderId="12" xfId="49" applyFont="1" applyFill="1" applyBorder="1" applyAlignment="1" applyProtection="1">
      <alignment horizontal="center" vertical="center"/>
    </xf>
    <xf numFmtId="0" fontId="21" fillId="0" borderId="13" xfId="49" applyFont="1" applyFill="1" applyBorder="1" applyAlignment="1" applyProtection="1">
      <alignment horizontal="center" vertical="center"/>
    </xf>
    <xf numFmtId="0" fontId="21" fillId="0" borderId="14" xfId="49" applyFont="1" applyFill="1" applyBorder="1" applyAlignment="1" applyProtection="1">
      <alignment horizontal="center" vertical="center"/>
    </xf>
    <xf numFmtId="0" fontId="18" fillId="0" borderId="9" xfId="49" applyFont="1" applyFill="1" applyBorder="1" applyAlignment="1" applyProtection="1"/>
    <xf numFmtId="0" fontId="12" fillId="0" borderId="0" xfId="49" applyFont="1" applyFill="1" applyBorder="1" applyAlignment="1" applyProtection="1">
      <alignment vertical="top" wrapText="1"/>
      <protection locked="0"/>
    </xf>
    <xf numFmtId="0" fontId="13" fillId="0" borderId="0" xfId="49" applyFont="1" applyFill="1" applyBorder="1" applyAlignment="1" applyProtection="1">
      <alignment wrapText="1"/>
    </xf>
    <xf numFmtId="0" fontId="10" fillId="0" borderId="0" xfId="49" applyFont="1" applyFill="1" applyBorder="1" applyAlignment="1" applyProtection="1">
      <alignment vertical="top" wrapText="1"/>
      <protection locked="0"/>
    </xf>
    <xf numFmtId="0" fontId="18" fillId="0" borderId="0" xfId="49" applyFont="1" applyFill="1" applyBorder="1" applyAlignment="1" applyProtection="1">
      <alignment wrapText="1"/>
    </xf>
    <xf numFmtId="0" fontId="22" fillId="0" borderId="0" xfId="49" applyFont="1" applyFill="1" applyBorder="1" applyAlignment="1" applyProtection="1">
      <alignment horizontal="right" wrapText="1"/>
      <protection locked="0"/>
    </xf>
    <xf numFmtId="0" fontId="21" fillId="0" borderId="9" xfId="49" applyFont="1" applyFill="1" applyBorder="1" applyAlignment="1" applyProtection="1">
      <alignment horizontal="center" vertical="center" wrapText="1"/>
      <protection locked="0"/>
    </xf>
    <xf numFmtId="0" fontId="3" fillId="0" borderId="9" xfId="49" applyFont="1" applyFill="1" applyBorder="1" applyAlignment="1" applyProtection="1">
      <alignment horizontal="center" vertical="center" wrapText="1"/>
      <protection locked="0"/>
    </xf>
    <xf numFmtId="0" fontId="10" fillId="0" borderId="9" xfId="49" applyFont="1" applyFill="1" applyBorder="1" applyAlignment="1" applyProtection="1">
      <alignment vertical="top"/>
      <protection locked="0"/>
    </xf>
    <xf numFmtId="0" fontId="13" fillId="0" borderId="0" xfId="49" applyFont="1" applyFill="1" applyBorder="1" applyAlignment="1" applyProtection="1">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left" vertical="center"/>
    </xf>
    <xf numFmtId="0" fontId="1" fillId="0" borderId="0" xfId="49" applyFont="1" applyFill="1" applyBorder="1" applyAlignment="1" applyProtection="1">
      <protection locked="0"/>
    </xf>
    <xf numFmtId="0" fontId="1" fillId="0" borderId="17" xfId="49" applyFont="1" applyFill="1" applyBorder="1" applyAlignment="1" applyProtection="1">
      <alignment horizontal="center" vertical="center"/>
      <protection locked="0"/>
    </xf>
    <xf numFmtId="0" fontId="1" fillId="0" borderId="17" xfId="49" applyFont="1" applyFill="1" applyBorder="1" applyAlignment="1" applyProtection="1">
      <alignment horizontal="center" vertical="center" wrapText="1"/>
    </xf>
    <xf numFmtId="0" fontId="1" fillId="0" borderId="22" xfId="49" applyFont="1" applyFill="1" applyBorder="1" applyAlignment="1" applyProtection="1">
      <alignment horizontal="center" vertical="center"/>
      <protection locked="0"/>
    </xf>
    <xf numFmtId="0" fontId="1" fillId="0" borderId="22" xfId="49" applyFont="1" applyFill="1" applyBorder="1" applyAlignment="1" applyProtection="1">
      <alignment horizontal="center" vertical="center" wrapText="1"/>
    </xf>
    <xf numFmtId="0" fontId="1" fillId="0" borderId="19" xfId="49" applyFont="1" applyFill="1" applyBorder="1" applyAlignment="1" applyProtection="1">
      <alignment horizontal="center" vertical="center"/>
      <protection locked="0"/>
    </xf>
    <xf numFmtId="0" fontId="1" fillId="0" borderId="19"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6" fillId="0" borderId="19"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6" fillId="0" borderId="19" xfId="49" applyFont="1" applyFill="1" applyBorder="1" applyAlignment="1" applyProtection="1">
      <alignment horizontal="center" vertical="center"/>
      <protection locked="0"/>
    </xf>
    <xf numFmtId="0" fontId="5" fillId="0" borderId="19" xfId="49" applyFont="1" applyFill="1" applyBorder="1" applyAlignment="1" applyProtection="1">
      <alignment horizontal="left" vertical="center"/>
      <protection locked="0"/>
    </xf>
    <xf numFmtId="0" fontId="5" fillId="0" borderId="19" xfId="49" applyFont="1" applyFill="1" applyBorder="1" applyAlignment="1" applyProtection="1">
      <alignment horizontal="left" vertical="center" wrapText="1"/>
    </xf>
    <xf numFmtId="3" fontId="5" fillId="0" borderId="19" xfId="49" applyNumberFormat="1" applyFont="1" applyFill="1" applyBorder="1" applyAlignment="1" applyProtection="1">
      <alignment horizontal="right" vertical="center"/>
    </xf>
    <xf numFmtId="4" fontId="12" fillId="0" borderId="19" xfId="49" applyNumberFormat="1" applyFont="1" applyFill="1" applyBorder="1" applyAlignment="1" applyProtection="1">
      <alignment horizontal="right" vertical="center"/>
    </xf>
    <xf numFmtId="0" fontId="5" fillId="0" borderId="21" xfId="49" applyFont="1" applyFill="1" applyBorder="1" applyAlignment="1" applyProtection="1">
      <alignment horizontal="left" vertical="center"/>
      <protection locked="0"/>
    </xf>
    <xf numFmtId="0" fontId="5" fillId="0" borderId="21" xfId="49" applyFont="1" applyFill="1" applyBorder="1" applyAlignment="1" applyProtection="1">
      <alignment horizontal="left" vertical="center"/>
    </xf>
    <xf numFmtId="4" fontId="5" fillId="0" borderId="19" xfId="49" applyNumberFormat="1"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protection locked="0"/>
    </xf>
    <xf numFmtId="0" fontId="24" fillId="0" borderId="22" xfId="49" applyFont="1" applyFill="1" applyBorder="1" applyAlignment="1" applyProtection="1">
      <alignment horizontal="center" vertical="center" wrapText="1"/>
      <protection locked="0"/>
    </xf>
    <xf numFmtId="0" fontId="1" fillId="0" borderId="21" xfId="49" applyFont="1" applyFill="1" applyBorder="1" applyAlignment="1" applyProtection="1">
      <alignment horizontal="center" vertical="center" wrapText="1"/>
    </xf>
    <xf numFmtId="0" fontId="1" fillId="0" borderId="21" xfId="49" applyFont="1" applyFill="1" applyBorder="1" applyAlignment="1" applyProtection="1">
      <alignment horizontal="center" vertical="center"/>
      <protection locked="0"/>
    </xf>
    <xf numFmtId="0" fontId="1" fillId="0" borderId="19"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xf>
    <xf numFmtId="0" fontId="1" fillId="0" borderId="4" xfId="49" applyFont="1" applyFill="1" applyBorder="1" applyAlignment="1" applyProtection="1">
      <alignment horizontal="center" vertical="center"/>
      <protection locked="0"/>
    </xf>
    <xf numFmtId="0" fontId="24" fillId="0" borderId="21" xfId="49" applyFont="1" applyFill="1" applyBorder="1" applyAlignment="1" applyProtection="1">
      <alignment horizontal="center" vertical="center" wrapText="1"/>
      <protection locked="0"/>
    </xf>
    <xf numFmtId="49" fontId="13" fillId="0" borderId="0" xfId="49" applyNumberFormat="1" applyFont="1" applyFill="1" applyBorder="1" applyAlignment="1" applyProtection="1"/>
    <xf numFmtId="0" fontId="25" fillId="0" borderId="0" xfId="49" applyFont="1" applyFill="1" applyBorder="1" applyAlignment="1" applyProtection="1">
      <alignment horizontal="right"/>
      <protection locked="0"/>
    </xf>
    <xf numFmtId="49" fontId="25" fillId="0" borderId="0" xfId="49" applyNumberFormat="1" applyFont="1" applyFill="1" applyBorder="1" applyAlignment="1" applyProtection="1">
      <protection locked="0"/>
    </xf>
    <xf numFmtId="0" fontId="6" fillId="0" borderId="0" xfId="49" applyFont="1" applyFill="1" applyBorder="1" applyAlignment="1" applyProtection="1">
      <alignment horizontal="right"/>
    </xf>
    <xf numFmtId="0" fontId="26" fillId="0" borderId="0" xfId="49" applyFont="1" applyFill="1" applyBorder="1" applyAlignment="1" applyProtection="1">
      <alignment horizontal="center" vertical="center" wrapText="1"/>
      <protection locked="0"/>
    </xf>
    <xf numFmtId="0" fontId="26" fillId="0" borderId="0" xfId="49" applyFont="1" applyFill="1" applyBorder="1" applyAlignment="1" applyProtection="1">
      <alignment horizontal="center" vertical="center"/>
      <protection locked="0"/>
    </xf>
    <xf numFmtId="0" fontId="26" fillId="0" borderId="0" xfId="49" applyFont="1" applyFill="1" applyBorder="1" applyAlignment="1" applyProtection="1">
      <alignment horizontal="center" vertical="center"/>
    </xf>
    <xf numFmtId="0" fontId="1" fillId="0" borderId="5" xfId="49" applyFont="1" applyFill="1" applyBorder="1" applyAlignment="1" applyProtection="1">
      <alignment horizontal="center" vertical="center"/>
      <protection locked="0"/>
    </xf>
    <xf numFmtId="49" fontId="1" fillId="0" borderId="5" xfId="49" applyNumberFormat="1" applyFont="1" applyFill="1" applyBorder="1" applyAlignment="1" applyProtection="1">
      <alignment horizontal="center" vertical="center" wrapText="1"/>
      <protection locked="0"/>
    </xf>
    <xf numFmtId="0" fontId="1" fillId="0" borderId="18" xfId="49" applyFont="1" applyFill="1" applyBorder="1" applyAlignment="1" applyProtection="1">
      <alignment horizontal="center" vertical="center"/>
      <protection locked="0"/>
    </xf>
    <xf numFmtId="49" fontId="1" fillId="0" borderId="18"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4" fontId="5" fillId="2" borderId="1" xfId="49" applyNumberFormat="1" applyFont="1" applyFill="1" applyBorder="1" applyAlignment="1" applyProtection="1">
      <alignment horizontal="right" vertical="center"/>
      <protection locked="0"/>
    </xf>
    <xf numFmtId="4" fontId="5" fillId="0" borderId="1" xfId="49" applyNumberFormat="1" applyFont="1" applyFill="1" applyBorder="1" applyAlignment="1" applyProtection="1">
      <alignment horizontal="right" vertical="center"/>
    </xf>
    <xf numFmtId="0" fontId="13" fillId="0" borderId="4"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wrapText="1"/>
    </xf>
    <xf numFmtId="0" fontId="12" fillId="0" borderId="1" xfId="49" applyFont="1" applyFill="1" applyBorder="1" applyAlignment="1" applyProtection="1">
      <alignment vertical="center" wrapText="1"/>
    </xf>
    <xf numFmtId="0" fontId="5" fillId="0" borderId="1" xfId="49" applyFont="1" applyFill="1" applyBorder="1" applyAlignment="1" applyProtection="1">
      <alignment horizontal="center" vertical="center" wrapText="1"/>
    </xf>
    <xf numFmtId="0" fontId="5" fillId="2" borderId="1" xfId="49" applyFont="1" applyFill="1" applyBorder="1" applyAlignment="1" applyProtection="1">
      <alignment horizontal="center" vertical="center"/>
      <protection locked="0"/>
    </xf>
    <xf numFmtId="0" fontId="5" fillId="0" borderId="5" xfId="49" applyFont="1" applyFill="1" applyBorder="1" applyAlignment="1" applyProtection="1">
      <alignment horizontal="left" vertical="center" wrapText="1"/>
      <protection locked="0"/>
    </xf>
    <xf numFmtId="0" fontId="13" fillId="0" borderId="18" xfId="49" applyFont="1" applyFill="1" applyBorder="1" applyAlignment="1" applyProtection="1">
      <alignment vertical="center"/>
    </xf>
    <xf numFmtId="0" fontId="13" fillId="0" borderId="6" xfId="49" applyFont="1" applyFill="1" applyBorder="1" applyAlignment="1" applyProtection="1">
      <alignment vertical="center"/>
    </xf>
    <xf numFmtId="0" fontId="13" fillId="0" borderId="1" xfId="49" applyFont="1" applyFill="1" applyBorder="1" applyAlignment="1" applyProtection="1">
      <alignment vertical="center"/>
    </xf>
    <xf numFmtId="0" fontId="12" fillId="0" borderId="1" xfId="49" applyFont="1" applyFill="1" applyBorder="1" applyAlignment="1" applyProtection="1">
      <alignment vertical="top"/>
      <protection locked="0"/>
    </xf>
    <xf numFmtId="0" fontId="13" fillId="0" borderId="0" xfId="49" applyFont="1" applyFill="1" applyBorder="1" applyAlignment="1" applyProtection="1">
      <alignment vertical="top"/>
    </xf>
    <xf numFmtId="0" fontId="1" fillId="0" borderId="15" xfId="49" applyFont="1" applyFill="1" applyBorder="1" applyAlignment="1" applyProtection="1">
      <alignment horizontal="center" vertical="center"/>
    </xf>
    <xf numFmtId="0" fontId="1" fillId="0" borderId="17" xfId="49" applyFont="1" applyFill="1" applyBorder="1" applyAlignment="1" applyProtection="1">
      <alignment horizontal="center" vertical="center"/>
    </xf>
    <xf numFmtId="0" fontId="1" fillId="0" borderId="20" xfId="49" applyFont="1" applyFill="1" applyBorder="1" applyAlignment="1" applyProtection="1">
      <alignment horizontal="center" vertical="center" wrapText="1"/>
      <protection locked="0"/>
    </xf>
    <xf numFmtId="0" fontId="1" fillId="0" borderId="19" xfId="49" applyFont="1" applyFill="1" applyBorder="1" applyAlignment="1" applyProtection="1">
      <alignment horizontal="center" vertical="center"/>
    </xf>
    <xf numFmtId="0" fontId="5" fillId="0" borderId="0" xfId="49" applyFont="1" applyFill="1" applyBorder="1" applyAlignment="1" applyProtection="1">
      <alignment horizontal="right" vertical="center"/>
    </xf>
    <xf numFmtId="0" fontId="13" fillId="0" borderId="0" xfId="49" applyFont="1" applyFill="1" applyBorder="1" applyAlignment="1" applyProtection="1">
      <alignment vertical="top"/>
      <protection locked="0"/>
    </xf>
    <xf numFmtId="49" fontId="6"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6" xfId="49" applyFont="1" applyFill="1" applyBorder="1" applyAlignment="1" applyProtection="1">
      <alignment horizontal="center" vertical="center"/>
      <protection locked="0"/>
    </xf>
    <xf numFmtId="0" fontId="12" fillId="0" borderId="1" xfId="49" applyFont="1" applyFill="1" applyBorder="1" applyAlignment="1" applyProtection="1">
      <alignment horizontal="left" vertical="center"/>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right" vertical="center"/>
      <protection locked="0"/>
    </xf>
    <xf numFmtId="0" fontId="12" fillId="0" borderId="3" xfId="49" applyFont="1" applyFill="1" applyBorder="1" applyAlignment="1" applyProtection="1">
      <alignment horizontal="left" vertical="center"/>
      <protection locked="0"/>
    </xf>
    <xf numFmtId="0" fontId="12" fillId="0" borderId="4" xfId="49" applyFont="1" applyFill="1" applyBorder="1" applyAlignment="1" applyProtection="1">
      <alignment horizontal="left" vertical="center"/>
      <protection locked="0"/>
    </xf>
    <xf numFmtId="0" fontId="27" fillId="0" borderId="0" xfId="49" applyFont="1" applyFill="1" applyBorder="1" applyAlignment="1" applyProtection="1">
      <alignment horizontal="center" vertical="center"/>
    </xf>
    <xf numFmtId="0" fontId="12" fillId="0" borderId="0" xfId="49" applyFont="1" applyFill="1" applyBorder="1" applyAlignment="1" applyProtection="1">
      <alignment horizontal="left" vertical="center"/>
    </xf>
    <xf numFmtId="0" fontId="6" fillId="2" borderId="0" xfId="49" applyFont="1" applyFill="1" applyBorder="1" applyAlignment="1" applyProtection="1">
      <alignment horizontal="left" vertical="center" wrapText="1"/>
      <protection locked="0"/>
    </xf>
    <xf numFmtId="0" fontId="5" fillId="2" borderId="0" xfId="49" applyFont="1" applyFill="1" applyBorder="1" applyAlignment="1" applyProtection="1">
      <alignment horizontal="right" vertical="center" wrapText="1"/>
      <protection locked="0"/>
    </xf>
    <xf numFmtId="0" fontId="6" fillId="2" borderId="2" xfId="49" applyFont="1" applyFill="1" applyBorder="1" applyAlignment="1" applyProtection="1">
      <alignment horizontal="center" vertical="center" wrapText="1"/>
      <protection locked="0"/>
    </xf>
    <xf numFmtId="0" fontId="13" fillId="0" borderId="3" xfId="49" applyFont="1" applyFill="1" applyBorder="1" applyAlignment="1" applyProtection="1">
      <alignment horizontal="center" vertical="center" wrapText="1"/>
      <protection locked="0"/>
    </xf>
    <xf numFmtId="0" fontId="16" fillId="2" borderId="6" xfId="49" applyFont="1" applyFill="1" applyBorder="1" applyAlignment="1" applyProtection="1">
      <alignment vertical="top" wrapText="1"/>
      <protection locked="0"/>
    </xf>
    <xf numFmtId="0" fontId="6" fillId="2" borderId="1" xfId="49" applyFont="1" applyFill="1" applyBorder="1" applyAlignment="1" applyProtection="1">
      <alignment horizontal="center" vertical="center"/>
      <protection locked="0"/>
    </xf>
    <xf numFmtId="4" fontId="12" fillId="2" borderId="19" xfId="49" applyNumberFormat="1" applyFont="1" applyFill="1" applyBorder="1" applyAlignment="1" applyProtection="1">
      <alignment horizontal="right" vertical="top"/>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5" fillId="0" borderId="1"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0" fontId="13" fillId="0" borderId="4" xfId="49" applyFont="1" applyFill="1" applyBorder="1" applyAlignment="1" applyProtection="1">
      <alignment horizontal="center" vertical="center"/>
    </xf>
    <xf numFmtId="0" fontId="28" fillId="2" borderId="0" xfId="49" applyFont="1" applyFill="1" applyBorder="1" applyAlignment="1" applyProtection="1">
      <alignment horizontal="left" vertical="center"/>
    </xf>
    <xf numFmtId="0" fontId="16" fillId="0" borderId="3" xfId="49" applyFont="1" applyFill="1" applyBorder="1" applyAlignment="1" applyProtection="1">
      <alignment vertical="top" wrapText="1"/>
      <protection locked="0"/>
    </xf>
    <xf numFmtId="0" fontId="16" fillId="0" borderId="4" xfId="49" applyFont="1" applyFill="1" applyBorder="1" applyAlignment="1" applyProtection="1">
      <alignment vertical="top" wrapText="1"/>
      <protection locked="0"/>
    </xf>
    <xf numFmtId="0" fontId="5" fillId="0" borderId="6" xfId="49" applyFont="1" applyFill="1" applyBorder="1" applyAlignment="1" applyProtection="1">
      <alignment vertical="center" wrapText="1"/>
      <protection locked="0"/>
    </xf>
    <xf numFmtId="4" fontId="5" fillId="0" borderId="6" xfId="49" applyNumberFormat="1" applyFont="1" applyFill="1" applyBorder="1" applyAlignment="1" applyProtection="1">
      <alignment horizontal="right" vertical="center"/>
      <protection locked="0"/>
    </xf>
    <xf numFmtId="0" fontId="12" fillId="0" borderId="6" xfId="49" applyFont="1" applyFill="1" applyBorder="1" applyAlignment="1" applyProtection="1">
      <alignment vertical="center" wrapText="1"/>
      <protection locked="0"/>
    </xf>
    <xf numFmtId="0" fontId="5" fillId="0" borderId="6" xfId="49" applyFont="1" applyFill="1" applyBorder="1" applyAlignment="1" applyProtection="1">
      <alignment horizontal="left" vertical="center"/>
    </xf>
    <xf numFmtId="4" fontId="5" fillId="0" borderId="6" xfId="49" applyNumberFormat="1" applyFont="1" applyFill="1" applyBorder="1" applyAlignment="1" applyProtection="1">
      <alignment horizontal="right" vertical="center"/>
    </xf>
    <xf numFmtId="0" fontId="12" fillId="0" borderId="6" xfId="49" applyFont="1" applyFill="1" applyBorder="1" applyAlignment="1" applyProtection="1">
      <alignment vertical="center" wrapText="1"/>
    </xf>
    <xf numFmtId="0" fontId="29" fillId="0" borderId="6" xfId="49" applyFont="1" applyFill="1" applyBorder="1" applyAlignment="1" applyProtection="1">
      <alignment horizontal="center" vertical="center"/>
    </xf>
    <xf numFmtId="0" fontId="29" fillId="0" borderId="6" xfId="49" applyFont="1" applyFill="1" applyBorder="1" applyAlignment="1" applyProtection="1">
      <alignment horizontal="right" vertical="center"/>
    </xf>
    <xf numFmtId="0" fontId="5" fillId="0" borderId="6" xfId="49" applyFont="1" applyFill="1" applyBorder="1" applyAlignment="1" applyProtection="1">
      <alignment horizontal="right" vertical="center"/>
    </xf>
    <xf numFmtId="0" fontId="29" fillId="0" borderId="6" xfId="49" applyFont="1" applyFill="1" applyBorder="1" applyAlignment="1" applyProtection="1">
      <alignment horizontal="center" vertical="center" wrapText="1"/>
      <protection locked="0"/>
    </xf>
    <xf numFmtId="4" fontId="29" fillId="0" borderId="6" xfId="49" applyNumberFormat="1"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wrapText="1"/>
      <protection locked="0"/>
    </xf>
    <xf numFmtId="0" fontId="17"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left" vertical="center" wrapText="1"/>
      <protection locked="0"/>
    </xf>
    <xf numFmtId="0" fontId="1" fillId="0" borderId="6" xfId="49" applyFont="1" applyFill="1" applyBorder="1" applyAlignment="1" applyProtection="1">
      <alignment horizontal="center" vertical="center" wrapText="1"/>
      <protection locked="0"/>
    </xf>
    <xf numFmtId="4" fontId="5" fillId="0" borderId="1" xfId="49" applyNumberFormat="1"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xf>
    <xf numFmtId="0" fontId="5" fillId="0" borderId="4" xfId="49" applyFont="1" applyFill="1" applyBorder="1" applyAlignment="1" applyProtection="1">
      <alignment horizontal="left" vertical="center"/>
    </xf>
    <xf numFmtId="0" fontId="13" fillId="0" borderId="17" xfId="49" applyFont="1" applyFill="1" applyBorder="1" applyAlignment="1" applyProtection="1">
      <alignment horizontal="center" vertical="center" wrapText="1"/>
      <protection locked="0"/>
    </xf>
    <xf numFmtId="0" fontId="13" fillId="0" borderId="18" xfId="49" applyFont="1" applyFill="1" applyBorder="1" applyAlignment="1" applyProtection="1">
      <alignment horizontal="center" vertical="center" wrapText="1"/>
      <protection locked="0"/>
    </xf>
    <xf numFmtId="0" fontId="13" fillId="0" borderId="22" xfId="49" applyFont="1" applyFill="1" applyBorder="1" applyAlignment="1" applyProtection="1">
      <alignment horizontal="center" vertical="center" wrapText="1"/>
      <protection locked="0"/>
    </xf>
    <xf numFmtId="0" fontId="5" fillId="2" borderId="6" xfId="49" applyFont="1" applyFill="1" applyBorder="1" applyAlignment="1" applyProtection="1">
      <alignment horizontal="left" vertical="center"/>
    </xf>
    <xf numFmtId="0" fontId="5" fillId="2" borderId="19" xfId="49" applyFont="1" applyFill="1" applyBorder="1" applyAlignment="1" applyProtection="1">
      <alignment horizontal="left" vertical="center"/>
    </xf>
    <xf numFmtId="0" fontId="5" fillId="2" borderId="1" xfId="49" applyFont="1" applyFill="1" applyBorder="1" applyAlignment="1" applyProtection="1">
      <alignment horizontal="center" vertical="center"/>
    </xf>
    <xf numFmtId="0" fontId="13" fillId="0" borderId="21" xfId="49" applyFont="1" applyFill="1" applyBorder="1" applyAlignment="1" applyProtection="1">
      <alignment horizontal="center" vertical="center"/>
      <protection locked="0"/>
    </xf>
    <xf numFmtId="0" fontId="13" fillId="0" borderId="21" xfId="49" applyFont="1" applyFill="1" applyBorder="1" applyAlignment="1" applyProtection="1">
      <alignment horizontal="center" vertical="center" wrapText="1"/>
      <protection locked="0"/>
    </xf>
    <xf numFmtId="0" fontId="13" fillId="0" borderId="19"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right" vertical="center"/>
    </xf>
    <xf numFmtId="0" fontId="12" fillId="0" borderId="6" xfId="49" applyFont="1" applyFill="1" applyBorder="1" applyAlignment="1" applyProtection="1">
      <alignment vertical="center"/>
      <protection locked="0"/>
    </xf>
    <xf numFmtId="0" fontId="5" fillId="0" borderId="6" xfId="49" applyFont="1" applyFill="1" applyBorder="1" applyAlignment="1" applyProtection="1">
      <alignment horizontal="left" vertical="center" wrapText="1"/>
      <protection locked="0"/>
    </xf>
    <xf numFmtId="0" fontId="5" fillId="0" borderId="6" xfId="49"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opLeftCell="A16" workbookViewId="0">
      <selection activeCell="B38" sqref="B38"/>
    </sheetView>
  </sheetViews>
  <sheetFormatPr defaultColWidth="8.57407407407407" defaultRowHeight="12.75" customHeight="1" outlineLevelCol="3"/>
  <cols>
    <col min="1" max="4" width="41" style="104" customWidth="1"/>
    <col min="5" max="16384" width="8.57407407407407" style="101" customWidth="1"/>
  </cols>
  <sheetData>
    <row r="1" ht="15" customHeight="1" spans="1:4">
      <c r="A1" s="102"/>
      <c r="B1" s="102"/>
      <c r="C1" s="102"/>
      <c r="D1" s="269" t="s">
        <v>0</v>
      </c>
    </row>
    <row r="2" ht="41.25" customHeight="1" spans="1:1">
      <c r="A2" s="105" t="s">
        <v>1</v>
      </c>
    </row>
    <row r="3" ht="17.25" customHeight="1" spans="1:4">
      <c r="A3" s="106" t="s">
        <v>2</v>
      </c>
      <c r="B3" s="281"/>
      <c r="D3" s="311" t="s">
        <v>3</v>
      </c>
    </row>
    <row r="4" ht="23.25" customHeight="1" spans="1:4">
      <c r="A4" s="260" t="s">
        <v>4</v>
      </c>
      <c r="B4" s="282"/>
      <c r="C4" s="260" t="s">
        <v>5</v>
      </c>
      <c r="D4" s="283"/>
    </row>
    <row r="5" ht="24" customHeight="1" spans="1:4">
      <c r="A5" s="260" t="s">
        <v>6</v>
      </c>
      <c r="B5" s="260" t="s">
        <v>7</v>
      </c>
      <c r="C5" s="260" t="s">
        <v>8</v>
      </c>
      <c r="D5" s="262" t="s">
        <v>7</v>
      </c>
    </row>
    <row r="6" ht="17.25" customHeight="1" spans="1:4">
      <c r="A6" s="284" t="s">
        <v>9</v>
      </c>
      <c r="B6" s="285">
        <v>205270276.51</v>
      </c>
      <c r="C6" s="286" t="s">
        <v>10</v>
      </c>
      <c r="D6" s="285"/>
    </row>
    <row r="7" ht="17.25" customHeight="1" spans="1:4">
      <c r="A7" s="284" t="s">
        <v>11</v>
      </c>
      <c r="B7" s="285">
        <v>2000000</v>
      </c>
      <c r="C7" s="286" t="s">
        <v>12</v>
      </c>
      <c r="D7" s="285"/>
    </row>
    <row r="8" ht="17.25" customHeight="1" spans="1:4">
      <c r="A8" s="284" t="s">
        <v>13</v>
      </c>
      <c r="B8" s="285"/>
      <c r="C8" s="312" t="s">
        <v>14</v>
      </c>
      <c r="D8" s="285"/>
    </row>
    <row r="9" ht="17.25" customHeight="1" spans="1:4">
      <c r="A9" s="284" t="s">
        <v>15</v>
      </c>
      <c r="B9" s="285"/>
      <c r="C9" s="312" t="s">
        <v>16</v>
      </c>
      <c r="D9" s="285"/>
    </row>
    <row r="10" ht="17.25" customHeight="1" spans="1:4">
      <c r="A10" s="284" t="s">
        <v>17</v>
      </c>
      <c r="B10" s="285">
        <v>20015000</v>
      </c>
      <c r="C10" s="312" t="s">
        <v>18</v>
      </c>
      <c r="D10" s="285"/>
    </row>
    <row r="11" ht="17.25" customHeight="1" spans="1:4">
      <c r="A11" s="284" t="s">
        <v>19</v>
      </c>
      <c r="B11" s="285"/>
      <c r="C11" s="312" t="s">
        <v>20</v>
      </c>
      <c r="D11" s="285"/>
    </row>
    <row r="12" ht="17.25" customHeight="1" spans="1:4">
      <c r="A12" s="284" t="s">
        <v>21</v>
      </c>
      <c r="B12" s="285">
        <v>20000000</v>
      </c>
      <c r="C12" s="313" t="s">
        <v>22</v>
      </c>
      <c r="D12" s="285"/>
    </row>
    <row r="13" ht="17.25" customHeight="1" spans="1:4">
      <c r="A13" s="284" t="s">
        <v>23</v>
      </c>
      <c r="B13" s="285"/>
      <c r="C13" s="313" t="s">
        <v>24</v>
      </c>
      <c r="D13" s="285">
        <v>223665838.51</v>
      </c>
    </row>
    <row r="14" ht="17.25" customHeight="1" spans="1:4">
      <c r="A14" s="284" t="s">
        <v>25</v>
      </c>
      <c r="B14" s="285"/>
      <c r="C14" s="313" t="s">
        <v>26</v>
      </c>
      <c r="D14" s="285">
        <v>902213</v>
      </c>
    </row>
    <row r="15" ht="17.25" customHeight="1" spans="1:4">
      <c r="A15" s="284" t="s">
        <v>27</v>
      </c>
      <c r="B15" s="285">
        <v>15000</v>
      </c>
      <c r="C15" s="313" t="s">
        <v>28</v>
      </c>
      <c r="D15" s="285"/>
    </row>
    <row r="16" ht="17.25" customHeight="1" spans="1:4">
      <c r="A16" s="287"/>
      <c r="B16" s="314"/>
      <c r="C16" s="313" t="s">
        <v>29</v>
      </c>
      <c r="D16" s="288"/>
    </row>
    <row r="17" ht="17.25" customHeight="1" spans="1:4">
      <c r="A17" s="290"/>
      <c r="B17" s="291"/>
      <c r="C17" s="313" t="s">
        <v>30</v>
      </c>
      <c r="D17" s="288"/>
    </row>
    <row r="18" ht="17.25" customHeight="1" spans="1:4">
      <c r="A18" s="290"/>
      <c r="B18" s="291"/>
      <c r="C18" s="313" t="s">
        <v>31</v>
      </c>
      <c r="D18" s="288"/>
    </row>
    <row r="19" ht="17.25" customHeight="1" spans="1:4">
      <c r="A19" s="290"/>
      <c r="B19" s="291"/>
      <c r="C19" s="313" t="s">
        <v>32</v>
      </c>
      <c r="D19" s="288"/>
    </row>
    <row r="20" ht="17.25" customHeight="1" spans="1:4">
      <c r="A20" s="290"/>
      <c r="B20" s="291"/>
      <c r="C20" s="313" t="s">
        <v>33</v>
      </c>
      <c r="D20" s="288"/>
    </row>
    <row r="21" ht="17.25" customHeight="1" spans="1:4">
      <c r="A21" s="290"/>
      <c r="B21" s="291"/>
      <c r="C21" s="313" t="s">
        <v>34</v>
      </c>
      <c r="D21" s="288">
        <v>15000</v>
      </c>
    </row>
    <row r="22" ht="17.25" customHeight="1" spans="1:4">
      <c r="A22" s="290"/>
      <c r="B22" s="291"/>
      <c r="C22" s="313" t="s">
        <v>35</v>
      </c>
      <c r="D22" s="288"/>
    </row>
    <row r="23" ht="17.25" customHeight="1" spans="1:4">
      <c r="A23" s="290"/>
      <c r="B23" s="291"/>
      <c r="C23" s="313" t="s">
        <v>36</v>
      </c>
      <c r="D23" s="288"/>
    </row>
    <row r="24" ht="17.25" customHeight="1" spans="1:4">
      <c r="A24" s="290"/>
      <c r="B24" s="291"/>
      <c r="C24" s="313" t="s">
        <v>37</v>
      </c>
      <c r="D24" s="288">
        <v>702225</v>
      </c>
    </row>
    <row r="25" ht="17.25" customHeight="1" spans="1:4">
      <c r="A25" s="290"/>
      <c r="B25" s="291"/>
      <c r="C25" s="313" t="s">
        <v>38</v>
      </c>
      <c r="D25" s="288"/>
    </row>
    <row r="26" ht="17.25" customHeight="1" spans="1:4">
      <c r="A26" s="290"/>
      <c r="B26" s="291"/>
      <c r="C26" s="287" t="s">
        <v>39</v>
      </c>
      <c r="D26" s="288"/>
    </row>
    <row r="27" ht="17.25" customHeight="1" spans="1:4">
      <c r="A27" s="290"/>
      <c r="B27" s="291"/>
      <c r="C27" s="313" t="s">
        <v>40</v>
      </c>
      <c r="D27" s="288"/>
    </row>
    <row r="28" ht="16.5" customHeight="1" spans="1:4">
      <c r="A28" s="290"/>
      <c r="B28" s="291"/>
      <c r="C28" s="313" t="s">
        <v>41</v>
      </c>
      <c r="D28" s="288"/>
    </row>
    <row r="29" ht="16.5" customHeight="1" spans="1:4">
      <c r="A29" s="290"/>
      <c r="B29" s="291"/>
      <c r="C29" s="287" t="s">
        <v>42</v>
      </c>
      <c r="D29" s="288">
        <v>2000000</v>
      </c>
    </row>
    <row r="30" ht="17.25" customHeight="1" spans="1:4">
      <c r="A30" s="290"/>
      <c r="B30" s="291"/>
      <c r="C30" s="287" t="s">
        <v>43</v>
      </c>
      <c r="D30" s="288"/>
    </row>
    <row r="31" ht="16.5" customHeight="1" spans="1:4">
      <c r="A31" s="290"/>
      <c r="B31" s="291"/>
      <c r="C31" s="287" t="s">
        <v>44</v>
      </c>
      <c r="D31" s="288"/>
    </row>
    <row r="32" ht="17.25" customHeight="1" spans="1:4">
      <c r="A32" s="290"/>
      <c r="B32" s="291"/>
      <c r="C32" s="313" t="s">
        <v>45</v>
      </c>
      <c r="D32" s="288"/>
    </row>
    <row r="33" ht="18" customHeight="1" spans="1:4">
      <c r="A33" s="290"/>
      <c r="B33" s="291"/>
      <c r="C33" s="287" t="s">
        <v>46</v>
      </c>
      <c r="D33" s="288"/>
    </row>
    <row r="34" ht="16.5" customHeight="1" spans="1:4">
      <c r="A34" s="290" t="s">
        <v>47</v>
      </c>
      <c r="B34" s="294">
        <v>227285276.51</v>
      </c>
      <c r="C34" s="290" t="s">
        <v>48</v>
      </c>
      <c r="D34" s="294">
        <v>227285276.51</v>
      </c>
    </row>
    <row r="35" ht="16.5" customHeight="1" spans="1:4">
      <c r="A35" s="287" t="s">
        <v>49</v>
      </c>
      <c r="B35" s="288"/>
      <c r="C35" s="287" t="s">
        <v>50</v>
      </c>
      <c r="D35" s="291"/>
    </row>
    <row r="36" ht="16.5" customHeight="1" spans="1:4">
      <c r="A36" s="287" t="s">
        <v>51</v>
      </c>
      <c r="B36" s="285"/>
      <c r="C36" s="287" t="s">
        <v>51</v>
      </c>
      <c r="D36" s="291"/>
    </row>
    <row r="37" ht="16.5" customHeight="1" spans="1:4">
      <c r="A37" s="287" t="s">
        <v>52</v>
      </c>
      <c r="B37" s="291"/>
      <c r="C37" s="287" t="s">
        <v>53</v>
      </c>
      <c r="D37" s="291"/>
    </row>
    <row r="38" ht="16.5" customHeight="1" spans="1:4">
      <c r="A38" s="293" t="s">
        <v>54</v>
      </c>
      <c r="B38" s="294">
        <v>227285276.51</v>
      </c>
      <c r="C38" s="293" t="s">
        <v>55</v>
      </c>
      <c r="D38" s="294">
        <v>227285276.51</v>
      </c>
    </row>
  </sheetData>
  <mergeCells count="4">
    <mergeCell ref="A2:D2"/>
    <mergeCell ref="A3:B3"/>
    <mergeCell ref="A4:B4"/>
    <mergeCell ref="C4:D4"/>
  </mergeCells>
  <printOptions horizontalCentered="1"/>
  <pageMargins left="0.8" right="0.8" top="0.6" bottom="0.6" header="0" footer="0"/>
  <pageSetup paperSize="9" scale="74"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6" sqref="A6"/>
    </sheetView>
  </sheetViews>
  <sheetFormatPr defaultColWidth="9.13888888888889" defaultRowHeight="14.25" customHeight="1" outlineLevelCol="5"/>
  <cols>
    <col min="1" max="1" width="32.1388888888889" style="68" customWidth="1"/>
    <col min="2" max="2" width="20.712962962963" style="224" customWidth="1"/>
    <col min="3" max="3" width="32.1388888888889" style="68" customWidth="1"/>
    <col min="4" max="4" width="27.712962962963" style="68" customWidth="1"/>
    <col min="5" max="6" width="36.712962962963" style="68" customWidth="1"/>
    <col min="7" max="16384" width="9.13888888888889" style="68" customWidth="1"/>
  </cols>
  <sheetData>
    <row r="1" ht="12" customHeight="1" spans="1:6">
      <c r="A1" s="225">
        <v>1</v>
      </c>
      <c r="B1" s="226">
        <v>0</v>
      </c>
      <c r="C1" s="225">
        <v>1</v>
      </c>
      <c r="D1" s="227"/>
      <c r="E1" s="227"/>
      <c r="F1" s="221" t="s">
        <v>924</v>
      </c>
    </row>
    <row r="2" ht="42" customHeight="1" spans="1:6">
      <c r="A2" s="228" t="s">
        <v>925</v>
      </c>
      <c r="B2" s="228" t="s">
        <v>926</v>
      </c>
      <c r="C2" s="229"/>
      <c r="D2" s="230"/>
      <c r="E2" s="230"/>
      <c r="F2" s="230"/>
    </row>
    <row r="3" ht="13.5" customHeight="1" spans="1:6">
      <c r="A3" s="73" t="s">
        <v>2</v>
      </c>
      <c r="B3" s="73" t="s">
        <v>2</v>
      </c>
      <c r="C3" s="225"/>
      <c r="D3" s="227"/>
      <c r="E3" s="227"/>
      <c r="F3" s="221" t="s">
        <v>244</v>
      </c>
    </row>
    <row r="4" ht="19.5" customHeight="1" spans="1:6">
      <c r="A4" s="231" t="s">
        <v>260</v>
      </c>
      <c r="B4" s="232" t="s">
        <v>88</v>
      </c>
      <c r="C4" s="231" t="s">
        <v>89</v>
      </c>
      <c r="D4" s="14" t="s">
        <v>927</v>
      </c>
      <c r="E4" s="15"/>
      <c r="F4" s="57"/>
    </row>
    <row r="5" ht="18.75" customHeight="1" spans="1:6">
      <c r="A5" s="233"/>
      <c r="B5" s="234"/>
      <c r="C5" s="233"/>
      <c r="D5" s="16" t="s">
        <v>60</v>
      </c>
      <c r="E5" s="14" t="s">
        <v>91</v>
      </c>
      <c r="F5" s="16" t="s">
        <v>92</v>
      </c>
    </row>
    <row r="6" ht="18.75" customHeight="1" spans="1:6">
      <c r="A6" s="138">
        <v>1</v>
      </c>
      <c r="B6" s="235" t="s">
        <v>99</v>
      </c>
      <c r="C6" s="138">
        <v>3</v>
      </c>
      <c r="D6" s="58">
        <v>4</v>
      </c>
      <c r="E6" s="58">
        <v>5</v>
      </c>
      <c r="F6" s="58">
        <v>6</v>
      </c>
    </row>
    <row r="7" ht="21" customHeight="1" spans="1:6">
      <c r="A7" s="83" t="s">
        <v>75</v>
      </c>
      <c r="B7" s="83"/>
      <c r="C7" s="83"/>
      <c r="D7" s="236">
        <v>2000000</v>
      </c>
      <c r="E7" s="85"/>
      <c r="F7" s="85">
        <v>2000000</v>
      </c>
    </row>
    <row r="8" ht="21" customHeight="1" spans="1:6">
      <c r="A8" s="83"/>
      <c r="B8" s="83" t="s">
        <v>198</v>
      </c>
      <c r="C8" s="83" t="s">
        <v>928</v>
      </c>
      <c r="D8" s="237">
        <v>2000000</v>
      </c>
      <c r="E8" s="93"/>
      <c r="F8" s="93">
        <v>2000000</v>
      </c>
    </row>
    <row r="9" ht="21" customHeight="1" spans="1:6">
      <c r="A9" s="86"/>
      <c r="B9" s="83" t="s">
        <v>199</v>
      </c>
      <c r="C9" s="83" t="s">
        <v>929</v>
      </c>
      <c r="D9" s="237">
        <v>2000000</v>
      </c>
      <c r="E9" s="93"/>
      <c r="F9" s="93">
        <v>2000000</v>
      </c>
    </row>
    <row r="10" ht="21" customHeight="1" spans="1:6">
      <c r="A10" s="86"/>
      <c r="B10" s="83" t="s">
        <v>201</v>
      </c>
      <c r="C10" s="83" t="s">
        <v>930</v>
      </c>
      <c r="D10" s="237">
        <v>2000000</v>
      </c>
      <c r="E10" s="93"/>
      <c r="F10" s="93">
        <v>2000000</v>
      </c>
    </row>
    <row r="11" ht="18.75" customHeight="1" spans="1:6">
      <c r="A11" s="112" t="s">
        <v>248</v>
      </c>
      <c r="B11" s="112" t="s">
        <v>248</v>
      </c>
      <c r="C11" s="238" t="s">
        <v>248</v>
      </c>
      <c r="D11" s="237">
        <v>2000000</v>
      </c>
      <c r="E11" s="93"/>
      <c r="F11" s="93">
        <v>2000000</v>
      </c>
    </row>
  </sheetData>
  <mergeCells count="7">
    <mergeCell ref="A2:F2"/>
    <mergeCell ref="A3:C3"/>
    <mergeCell ref="D4:F4"/>
    <mergeCell ref="A11:C11"/>
    <mergeCell ref="A4:A5"/>
    <mergeCell ref="B4:B5"/>
    <mergeCell ref="C4:C5"/>
  </mergeCells>
  <printOptions horizontalCentered="1"/>
  <pageMargins left="0.308333333333333" right="0.308333333333333" top="0.466666666666667" bottom="0.466666666666667" header="0.4" footer="0.4"/>
  <pageSetup paperSize="9" scale="81"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9"/>
  <sheetViews>
    <sheetView zoomScale="110" zoomScaleNormal="110" workbookViewId="0">
      <selection activeCell="A2" sqref="A2:S2"/>
    </sheetView>
  </sheetViews>
  <sheetFormatPr defaultColWidth="9.13888888888889" defaultRowHeight="14.25" customHeight="1"/>
  <cols>
    <col min="1" max="1" width="32.5740740740741" style="68" customWidth="1"/>
    <col min="2" max="2" width="32.5740740740741" style="101" customWidth="1"/>
    <col min="3" max="3" width="41.1388888888889" style="101" customWidth="1"/>
    <col min="4" max="4" width="21.712962962963" style="68" customWidth="1"/>
    <col min="5" max="5" width="35.287037037037" style="68" customWidth="1"/>
    <col min="6" max="6" width="7.71296296296296" style="68" customWidth="1"/>
    <col min="7" max="7" width="11.1388888888889" style="68" customWidth="1"/>
    <col min="8" max="8" width="13.287037037037" style="68" customWidth="1"/>
    <col min="9" max="12" width="20" style="68" customWidth="1"/>
    <col min="13" max="13" width="20" style="101" customWidth="1"/>
    <col min="14" max="15" width="20" style="68" customWidth="1"/>
    <col min="16" max="16" width="20" style="101" customWidth="1"/>
    <col min="17" max="17" width="20" style="68" customWidth="1"/>
    <col min="18" max="18" width="20" style="101" customWidth="1"/>
    <col min="19" max="19" width="19.8611111111111" style="101" customWidth="1"/>
    <col min="20" max="16384" width="9.13888888888889" style="101" customWidth="1"/>
  </cols>
  <sheetData>
    <row r="1" ht="15.75" customHeight="1" spans="1:19">
      <c r="A1" s="70"/>
      <c r="B1" s="169"/>
      <c r="C1" s="169"/>
      <c r="D1" s="70"/>
      <c r="E1" s="70"/>
      <c r="F1" s="70"/>
      <c r="G1" s="70"/>
      <c r="H1" s="70"/>
      <c r="I1" s="70"/>
      <c r="J1" s="70"/>
      <c r="K1" s="70"/>
      <c r="L1" s="70"/>
      <c r="R1" s="71"/>
      <c r="S1" s="71" t="s">
        <v>931</v>
      </c>
    </row>
    <row r="2" ht="41.25" customHeight="1" spans="1:19">
      <c r="A2" s="148" t="s">
        <v>932</v>
      </c>
      <c r="B2" s="136"/>
      <c r="C2" s="136"/>
      <c r="D2" s="72"/>
      <c r="E2" s="72"/>
      <c r="F2" s="72"/>
      <c r="G2" s="72"/>
      <c r="H2" s="72"/>
      <c r="I2" s="72"/>
      <c r="J2" s="72"/>
      <c r="K2" s="72"/>
      <c r="L2" s="72"/>
      <c r="M2" s="136"/>
      <c r="N2" s="72"/>
      <c r="O2" s="72"/>
      <c r="P2" s="136"/>
      <c r="Q2" s="72"/>
      <c r="R2" s="136"/>
      <c r="S2" s="136"/>
    </row>
    <row r="3" ht="18.75" customHeight="1" spans="1:19">
      <c r="A3" s="195" t="s">
        <v>2</v>
      </c>
      <c r="B3" s="196"/>
      <c r="C3" s="196"/>
      <c r="D3" s="1"/>
      <c r="E3" s="1"/>
      <c r="F3" s="1"/>
      <c r="G3" s="1"/>
      <c r="H3" s="1"/>
      <c r="I3" s="1"/>
      <c r="J3" s="1"/>
      <c r="K3" s="1"/>
      <c r="L3" s="1"/>
      <c r="R3" s="75"/>
      <c r="S3" s="221" t="s">
        <v>3</v>
      </c>
    </row>
    <row r="4" ht="15.75" customHeight="1" spans="1:19">
      <c r="A4" s="77" t="s">
        <v>259</v>
      </c>
      <c r="B4" s="197" t="s">
        <v>260</v>
      </c>
      <c r="C4" s="197" t="s">
        <v>933</v>
      </c>
      <c r="D4" s="198" t="s">
        <v>934</v>
      </c>
      <c r="E4" s="198" t="s">
        <v>935</v>
      </c>
      <c r="F4" s="198" t="s">
        <v>936</v>
      </c>
      <c r="G4" s="198" t="s">
        <v>937</v>
      </c>
      <c r="H4" s="198" t="s">
        <v>938</v>
      </c>
      <c r="I4" s="214" t="s">
        <v>267</v>
      </c>
      <c r="J4" s="214"/>
      <c r="K4" s="214"/>
      <c r="L4" s="214"/>
      <c r="M4" s="215"/>
      <c r="N4" s="214"/>
      <c r="O4" s="214"/>
      <c r="P4" s="216"/>
      <c r="Q4" s="214"/>
      <c r="R4" s="215"/>
      <c r="S4" s="222"/>
    </row>
    <row r="5" ht="17.25" customHeight="1" spans="1:19">
      <c r="A5" s="79"/>
      <c r="B5" s="199"/>
      <c r="C5" s="199"/>
      <c r="D5" s="200"/>
      <c r="E5" s="200"/>
      <c r="F5" s="200"/>
      <c r="G5" s="200"/>
      <c r="H5" s="200"/>
      <c r="I5" s="200" t="s">
        <v>60</v>
      </c>
      <c r="J5" s="200" t="s">
        <v>63</v>
      </c>
      <c r="K5" s="200" t="s">
        <v>939</v>
      </c>
      <c r="L5" s="200" t="s">
        <v>940</v>
      </c>
      <c r="M5" s="217" t="s">
        <v>941</v>
      </c>
      <c r="N5" s="218" t="s">
        <v>942</v>
      </c>
      <c r="O5" s="218"/>
      <c r="P5" s="219"/>
      <c r="Q5" s="218"/>
      <c r="R5" s="223"/>
      <c r="S5" s="201"/>
    </row>
    <row r="6" ht="54" customHeight="1" spans="1:19">
      <c r="A6" s="81"/>
      <c r="B6" s="201"/>
      <c r="C6" s="201"/>
      <c r="D6" s="202"/>
      <c r="E6" s="202"/>
      <c r="F6" s="202"/>
      <c r="G6" s="202"/>
      <c r="H6" s="202"/>
      <c r="I6" s="202"/>
      <c r="J6" s="202" t="s">
        <v>62</v>
      </c>
      <c r="K6" s="202"/>
      <c r="L6" s="202"/>
      <c r="M6" s="220"/>
      <c r="N6" s="202" t="s">
        <v>62</v>
      </c>
      <c r="O6" s="202" t="s">
        <v>69</v>
      </c>
      <c r="P6" s="201" t="s">
        <v>70</v>
      </c>
      <c r="Q6" s="202" t="s">
        <v>71</v>
      </c>
      <c r="R6" s="220" t="s">
        <v>72</v>
      </c>
      <c r="S6" s="201" t="s">
        <v>73</v>
      </c>
    </row>
    <row r="7" ht="18" customHeight="1" spans="1:19">
      <c r="A7" s="203">
        <v>1</v>
      </c>
      <c r="B7" s="204" t="s">
        <v>99</v>
      </c>
      <c r="C7" s="205" t="s">
        <v>100</v>
      </c>
      <c r="D7" s="203">
        <v>4</v>
      </c>
      <c r="E7" s="206">
        <v>5</v>
      </c>
      <c r="F7" s="203">
        <v>6</v>
      </c>
      <c r="G7" s="203">
        <v>7</v>
      </c>
      <c r="H7" s="206">
        <v>8</v>
      </c>
      <c r="I7" s="203">
        <v>9</v>
      </c>
      <c r="J7" s="203">
        <v>10</v>
      </c>
      <c r="K7" s="206">
        <v>11</v>
      </c>
      <c r="L7" s="203">
        <v>12</v>
      </c>
      <c r="M7" s="203">
        <v>13</v>
      </c>
      <c r="N7" s="206">
        <v>14</v>
      </c>
      <c r="O7" s="203">
        <v>15</v>
      </c>
      <c r="P7" s="203">
        <v>16</v>
      </c>
      <c r="Q7" s="206">
        <v>17</v>
      </c>
      <c r="R7" s="203">
        <v>18</v>
      </c>
      <c r="S7" s="203">
        <v>19</v>
      </c>
    </row>
    <row r="8" ht="21" customHeight="1" spans="1:19">
      <c r="A8" s="67" t="s">
        <v>75</v>
      </c>
      <c r="B8" s="207" t="s">
        <v>75</v>
      </c>
      <c r="C8" s="207" t="s">
        <v>316</v>
      </c>
      <c r="D8" s="208" t="s">
        <v>943</v>
      </c>
      <c r="E8" s="208" t="s">
        <v>944</v>
      </c>
      <c r="F8" s="208" t="s">
        <v>590</v>
      </c>
      <c r="G8" s="209">
        <v>1</v>
      </c>
      <c r="H8" s="210"/>
      <c r="I8" s="210">
        <v>3000</v>
      </c>
      <c r="J8" s="210">
        <v>3000</v>
      </c>
      <c r="K8" s="210"/>
      <c r="L8" s="210"/>
      <c r="M8" s="213"/>
      <c r="N8" s="210"/>
      <c r="O8" s="210"/>
      <c r="P8" s="213"/>
      <c r="Q8" s="213"/>
      <c r="R8" s="213"/>
      <c r="S8" s="213"/>
    </row>
    <row r="9" ht="21" customHeight="1" spans="1:19">
      <c r="A9" s="67" t="s">
        <v>75</v>
      </c>
      <c r="B9" s="207" t="s">
        <v>75</v>
      </c>
      <c r="C9" s="207" t="s">
        <v>316</v>
      </c>
      <c r="D9" s="208" t="s">
        <v>945</v>
      </c>
      <c r="E9" s="208" t="s">
        <v>946</v>
      </c>
      <c r="F9" s="208" t="s">
        <v>590</v>
      </c>
      <c r="G9" s="209">
        <v>1</v>
      </c>
      <c r="H9" s="210">
        <v>2000</v>
      </c>
      <c r="I9" s="210">
        <v>2000</v>
      </c>
      <c r="J9" s="210">
        <v>2000</v>
      </c>
      <c r="K9" s="210"/>
      <c r="L9" s="210"/>
      <c r="M9" s="213"/>
      <c r="N9" s="210"/>
      <c r="O9" s="210"/>
      <c r="P9" s="213"/>
      <c r="Q9" s="213"/>
      <c r="R9" s="213"/>
      <c r="S9" s="213"/>
    </row>
    <row r="10" ht="21" customHeight="1" spans="1:19">
      <c r="A10" s="67" t="s">
        <v>75</v>
      </c>
      <c r="B10" s="207" t="s">
        <v>75</v>
      </c>
      <c r="C10" s="207" t="s">
        <v>316</v>
      </c>
      <c r="D10" s="208" t="s">
        <v>947</v>
      </c>
      <c r="E10" s="208" t="s">
        <v>948</v>
      </c>
      <c r="F10" s="208" t="s">
        <v>590</v>
      </c>
      <c r="G10" s="209">
        <v>1</v>
      </c>
      <c r="H10" s="210"/>
      <c r="I10" s="210">
        <v>2500</v>
      </c>
      <c r="J10" s="210">
        <v>2500</v>
      </c>
      <c r="K10" s="210"/>
      <c r="L10" s="210"/>
      <c r="M10" s="213"/>
      <c r="N10" s="210"/>
      <c r="O10" s="210"/>
      <c r="P10" s="213"/>
      <c r="Q10" s="213"/>
      <c r="R10" s="213"/>
      <c r="S10" s="213"/>
    </row>
    <row r="11" ht="21" customHeight="1" spans="1:19">
      <c r="A11" s="67" t="s">
        <v>75</v>
      </c>
      <c r="B11" s="207" t="s">
        <v>75</v>
      </c>
      <c r="C11" s="207" t="s">
        <v>335</v>
      </c>
      <c r="D11" s="208" t="s">
        <v>949</v>
      </c>
      <c r="E11" s="208" t="s">
        <v>950</v>
      </c>
      <c r="F11" s="208" t="s">
        <v>951</v>
      </c>
      <c r="G11" s="209">
        <v>2</v>
      </c>
      <c r="H11" s="210">
        <v>9998</v>
      </c>
      <c r="I11" s="210">
        <v>9998</v>
      </c>
      <c r="J11" s="210">
        <v>9998</v>
      </c>
      <c r="K11" s="210"/>
      <c r="L11" s="210"/>
      <c r="M11" s="213"/>
      <c r="N11" s="210"/>
      <c r="O11" s="210"/>
      <c r="P11" s="213"/>
      <c r="Q11" s="213"/>
      <c r="R11" s="213"/>
      <c r="S11" s="213"/>
    </row>
    <row r="12" ht="21" customHeight="1" spans="1:19">
      <c r="A12" s="67" t="s">
        <v>75</v>
      </c>
      <c r="B12" s="207" t="s">
        <v>387</v>
      </c>
      <c r="C12" s="207" t="s">
        <v>335</v>
      </c>
      <c r="D12" s="208" t="s">
        <v>952</v>
      </c>
      <c r="E12" s="208" t="s">
        <v>953</v>
      </c>
      <c r="F12" s="208" t="s">
        <v>951</v>
      </c>
      <c r="G12" s="209">
        <v>2</v>
      </c>
      <c r="H12" s="210">
        <v>6400</v>
      </c>
      <c r="I12" s="210">
        <v>6400</v>
      </c>
      <c r="J12" s="210">
        <v>6400</v>
      </c>
      <c r="K12" s="210"/>
      <c r="L12" s="210"/>
      <c r="M12" s="213"/>
      <c r="N12" s="210"/>
      <c r="O12" s="210"/>
      <c r="P12" s="213"/>
      <c r="Q12" s="213"/>
      <c r="R12" s="213"/>
      <c r="S12" s="213"/>
    </row>
    <row r="13" ht="21" customHeight="1" spans="1:19">
      <c r="A13" s="67" t="s">
        <v>75</v>
      </c>
      <c r="B13" s="207" t="s">
        <v>400</v>
      </c>
      <c r="C13" s="207" t="s">
        <v>335</v>
      </c>
      <c r="D13" s="208" t="s">
        <v>954</v>
      </c>
      <c r="E13" s="208" t="s">
        <v>955</v>
      </c>
      <c r="F13" s="208" t="s">
        <v>956</v>
      </c>
      <c r="G13" s="209">
        <v>50</v>
      </c>
      <c r="H13" s="210">
        <v>8400</v>
      </c>
      <c r="I13" s="210">
        <v>8400</v>
      </c>
      <c r="J13" s="210">
        <v>8400</v>
      </c>
      <c r="K13" s="210"/>
      <c r="L13" s="210"/>
      <c r="M13" s="213"/>
      <c r="N13" s="210"/>
      <c r="O13" s="210"/>
      <c r="P13" s="213"/>
      <c r="Q13" s="213"/>
      <c r="R13" s="213"/>
      <c r="S13" s="213"/>
    </row>
    <row r="14" ht="21" customHeight="1" spans="1:19">
      <c r="A14" s="67" t="s">
        <v>75</v>
      </c>
      <c r="B14" s="207" t="s">
        <v>411</v>
      </c>
      <c r="C14" s="207" t="s">
        <v>495</v>
      </c>
      <c r="D14" s="208" t="s">
        <v>957</v>
      </c>
      <c r="E14" s="208" t="s">
        <v>944</v>
      </c>
      <c r="F14" s="208" t="s">
        <v>590</v>
      </c>
      <c r="G14" s="209">
        <v>1</v>
      </c>
      <c r="H14" s="210">
        <v>137000</v>
      </c>
      <c r="I14" s="210">
        <v>137000</v>
      </c>
      <c r="J14" s="210">
        <v>137000</v>
      </c>
      <c r="K14" s="210"/>
      <c r="L14" s="210"/>
      <c r="M14" s="213"/>
      <c r="N14" s="210"/>
      <c r="O14" s="210"/>
      <c r="P14" s="213"/>
      <c r="Q14" s="213"/>
      <c r="R14" s="213"/>
      <c r="S14" s="213"/>
    </row>
    <row r="15" ht="21" customHeight="1" spans="1:19">
      <c r="A15" s="67" t="s">
        <v>75</v>
      </c>
      <c r="B15" s="207" t="s">
        <v>411</v>
      </c>
      <c r="C15" s="207" t="s">
        <v>495</v>
      </c>
      <c r="D15" s="208" t="s">
        <v>958</v>
      </c>
      <c r="E15" s="208" t="s">
        <v>946</v>
      </c>
      <c r="F15" s="208" t="s">
        <v>590</v>
      </c>
      <c r="G15" s="209">
        <v>13</v>
      </c>
      <c r="H15" s="210">
        <v>20999.94</v>
      </c>
      <c r="I15" s="210">
        <v>20999.94</v>
      </c>
      <c r="J15" s="210">
        <v>20999.94</v>
      </c>
      <c r="K15" s="210"/>
      <c r="L15" s="210"/>
      <c r="M15" s="213"/>
      <c r="N15" s="210"/>
      <c r="O15" s="210"/>
      <c r="P15" s="213"/>
      <c r="Q15" s="213"/>
      <c r="R15" s="213"/>
      <c r="S15" s="213"/>
    </row>
    <row r="16" ht="21" customHeight="1" spans="1:19">
      <c r="A16" s="67" t="s">
        <v>75</v>
      </c>
      <c r="B16" s="207" t="s">
        <v>411</v>
      </c>
      <c r="C16" s="207" t="s">
        <v>495</v>
      </c>
      <c r="D16" s="208" t="s">
        <v>959</v>
      </c>
      <c r="E16" s="208" t="s">
        <v>955</v>
      </c>
      <c r="F16" s="208" t="s">
        <v>956</v>
      </c>
      <c r="G16" s="209">
        <v>40</v>
      </c>
      <c r="H16" s="210">
        <v>6320</v>
      </c>
      <c r="I16" s="210">
        <v>6320</v>
      </c>
      <c r="J16" s="210">
        <v>6320</v>
      </c>
      <c r="K16" s="210"/>
      <c r="L16" s="210"/>
      <c r="M16" s="213"/>
      <c r="N16" s="210"/>
      <c r="O16" s="210"/>
      <c r="P16" s="213"/>
      <c r="Q16" s="213"/>
      <c r="R16" s="213"/>
      <c r="S16" s="213"/>
    </row>
    <row r="17" ht="21" customHeight="1" spans="1:19">
      <c r="A17" s="67" t="s">
        <v>75</v>
      </c>
      <c r="B17" s="207" t="s">
        <v>411</v>
      </c>
      <c r="C17" s="207" t="s">
        <v>495</v>
      </c>
      <c r="D17" s="208" t="s">
        <v>960</v>
      </c>
      <c r="E17" s="208" t="s">
        <v>948</v>
      </c>
      <c r="F17" s="208" t="s">
        <v>590</v>
      </c>
      <c r="G17" s="209">
        <v>13</v>
      </c>
      <c r="H17" s="210">
        <v>39000</v>
      </c>
      <c r="I17" s="210">
        <v>39000</v>
      </c>
      <c r="J17" s="210">
        <v>39000</v>
      </c>
      <c r="K17" s="210"/>
      <c r="L17" s="210"/>
      <c r="M17" s="213"/>
      <c r="N17" s="210"/>
      <c r="O17" s="210"/>
      <c r="P17" s="213"/>
      <c r="Q17" s="213"/>
      <c r="R17" s="213"/>
      <c r="S17" s="213"/>
    </row>
    <row r="18" ht="21" customHeight="1" spans="1:19">
      <c r="A18" s="67" t="s">
        <v>75</v>
      </c>
      <c r="B18" s="207" t="s">
        <v>411</v>
      </c>
      <c r="C18" s="207" t="s">
        <v>495</v>
      </c>
      <c r="D18" s="208" t="s">
        <v>961</v>
      </c>
      <c r="E18" s="208" t="s">
        <v>962</v>
      </c>
      <c r="F18" s="208" t="s">
        <v>951</v>
      </c>
      <c r="G18" s="209">
        <v>2</v>
      </c>
      <c r="H18" s="210">
        <v>10000</v>
      </c>
      <c r="I18" s="210">
        <v>10000</v>
      </c>
      <c r="J18" s="210">
        <v>10000</v>
      </c>
      <c r="K18" s="210"/>
      <c r="L18" s="210"/>
      <c r="M18" s="213"/>
      <c r="N18" s="210"/>
      <c r="O18" s="210"/>
      <c r="P18" s="213"/>
      <c r="Q18" s="213"/>
      <c r="R18" s="213"/>
      <c r="S18" s="213"/>
    </row>
    <row r="19" ht="21" customHeight="1" spans="1:19">
      <c r="A19" s="126" t="s">
        <v>248</v>
      </c>
      <c r="B19" s="211"/>
      <c r="C19" s="211"/>
      <c r="D19" s="212"/>
      <c r="E19" s="212"/>
      <c r="F19" s="212"/>
      <c r="G19" s="130"/>
      <c r="H19" s="213">
        <v>240117.94</v>
      </c>
      <c r="I19" s="213">
        <v>245617.94</v>
      </c>
      <c r="J19" s="213">
        <v>245617.94</v>
      </c>
      <c r="K19" s="213"/>
      <c r="L19" s="213"/>
      <c r="M19" s="213"/>
      <c r="N19" s="213"/>
      <c r="O19" s="213"/>
      <c r="P19" s="213"/>
      <c r="Q19" s="213"/>
      <c r="R19" s="213"/>
      <c r="S19" s="213"/>
    </row>
  </sheetData>
  <mergeCells count="18">
    <mergeCell ref="A2:S2"/>
    <mergeCell ref="A3:H3"/>
    <mergeCell ref="I4:S4"/>
    <mergeCell ref="N5:S5"/>
    <mergeCell ref="A19:G1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8" right="0.8" top="0.6" bottom="0.6" header="0" footer="0"/>
  <pageSetup paperSize="9" scale="33"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2"/>
  <sheetViews>
    <sheetView zoomScale="79" zoomScaleNormal="79" workbookViewId="0">
      <selection activeCell="A12" sqref="A12"/>
    </sheetView>
  </sheetViews>
  <sheetFormatPr defaultColWidth="9.13888888888889" defaultRowHeight="14.25" customHeight="1"/>
  <cols>
    <col min="1" max="1" width="10.962962962963" style="68" customWidth="1"/>
    <col min="2" max="2" width="19.6851851851852" style="101" customWidth="1"/>
    <col min="3" max="3" width="30.2314814814815" style="101" customWidth="1"/>
    <col min="4" max="4" width="16.3055555555556" style="101" customWidth="1"/>
    <col min="5" max="5" width="15.4722222222222" style="101" customWidth="1"/>
    <col min="6" max="6" width="15.1944444444444" style="101" customWidth="1"/>
    <col min="7" max="7" width="16.5925925925926" style="101" customWidth="1"/>
    <col min="8" max="8" width="22.3518518518519" style="68" customWidth="1"/>
    <col min="9" max="9" width="18.5555555555556" style="68" customWidth="1"/>
    <col min="10" max="10" width="18.8425925925926" style="68" customWidth="1"/>
    <col min="11" max="13" width="20.4259259259259" style="68" customWidth="1"/>
    <col min="14" max="14" width="20.4259259259259" style="101" customWidth="1"/>
    <col min="15" max="16" width="20.4259259259259" style="68" customWidth="1"/>
    <col min="17" max="17" width="20.4259259259259" style="101" customWidth="1"/>
    <col min="18" max="18" width="20.4259259259259" style="68" customWidth="1"/>
    <col min="19" max="20" width="20.287037037037" style="101" customWidth="1"/>
    <col min="21" max="16384" width="9.13888888888889" style="101" customWidth="1"/>
  </cols>
  <sheetData>
    <row r="1" ht="16.5" customHeight="1" spans="1:20">
      <c r="A1" s="168"/>
      <c r="B1" s="169"/>
      <c r="C1" s="169"/>
      <c r="D1" s="169"/>
      <c r="E1" s="169"/>
      <c r="F1" s="169"/>
      <c r="G1" s="169"/>
      <c r="H1" s="168"/>
      <c r="I1" s="168"/>
      <c r="J1" s="168"/>
      <c r="K1" s="168"/>
      <c r="L1" s="168"/>
      <c r="M1" s="168"/>
      <c r="N1" s="185"/>
      <c r="O1" s="186"/>
      <c r="P1" s="186"/>
      <c r="Q1" s="193"/>
      <c r="R1" s="186"/>
      <c r="S1" s="194"/>
      <c r="T1" s="194" t="s">
        <v>963</v>
      </c>
    </row>
    <row r="2" s="99" customFormat="1" ht="27.75" customHeight="1" spans="1:17">
      <c r="A2" s="170" t="s">
        <v>964</v>
      </c>
      <c r="B2" s="170"/>
      <c r="C2" s="170"/>
      <c r="D2" s="170"/>
      <c r="E2" s="170"/>
      <c r="F2" s="170"/>
      <c r="G2" s="170"/>
      <c r="H2" s="170"/>
      <c r="I2" s="170"/>
      <c r="J2" s="170"/>
      <c r="K2" s="170"/>
      <c r="L2" s="170"/>
      <c r="M2" s="170"/>
      <c r="N2" s="170"/>
      <c r="O2" s="170"/>
      <c r="P2" s="170"/>
      <c r="Q2" s="170"/>
    </row>
    <row r="3" s="99" customFormat="1" ht="26.1" customHeight="1" spans="1:17">
      <c r="A3" s="171" t="s">
        <v>2</v>
      </c>
      <c r="B3" s="172"/>
      <c r="C3" s="172"/>
      <c r="D3" s="172"/>
      <c r="E3" s="172"/>
      <c r="F3" s="172"/>
      <c r="G3" s="173"/>
      <c r="H3" s="173"/>
      <c r="I3" s="173"/>
      <c r="J3" s="173"/>
      <c r="K3" s="187"/>
      <c r="L3" s="188"/>
      <c r="M3" s="188"/>
      <c r="N3" s="188"/>
      <c r="O3" s="188"/>
      <c r="P3" s="189"/>
      <c r="Q3" s="151" t="s">
        <v>3</v>
      </c>
    </row>
    <row r="4" s="99" customFormat="1" ht="15.75" customHeight="1" spans="1:17">
      <c r="A4" s="174" t="s">
        <v>933</v>
      </c>
      <c r="B4" s="174" t="s">
        <v>965</v>
      </c>
      <c r="C4" s="174" t="s">
        <v>966</v>
      </c>
      <c r="D4" s="174" t="s">
        <v>967</v>
      </c>
      <c r="E4" s="174" t="s">
        <v>968</v>
      </c>
      <c r="F4" s="174" t="s">
        <v>969</v>
      </c>
      <c r="G4" s="174" t="s">
        <v>267</v>
      </c>
      <c r="H4" s="174"/>
      <c r="I4" s="174"/>
      <c r="J4" s="174"/>
      <c r="K4" s="190"/>
      <c r="L4" s="174"/>
      <c r="M4" s="174"/>
      <c r="N4" s="174"/>
      <c r="O4" s="174"/>
      <c r="P4" s="190"/>
      <c r="Q4" s="174"/>
    </row>
    <row r="5" s="99" customFormat="1" ht="17.25" customHeight="1" spans="1:17">
      <c r="A5" s="174"/>
      <c r="B5" s="174"/>
      <c r="C5" s="174"/>
      <c r="D5" s="174"/>
      <c r="E5" s="174"/>
      <c r="F5" s="174"/>
      <c r="G5" s="174" t="s">
        <v>60</v>
      </c>
      <c r="H5" s="174" t="s">
        <v>63</v>
      </c>
      <c r="I5" s="174" t="s">
        <v>970</v>
      </c>
      <c r="J5" s="174" t="s">
        <v>940</v>
      </c>
      <c r="K5" s="191" t="s">
        <v>941</v>
      </c>
      <c r="L5" s="174" t="s">
        <v>67</v>
      </c>
      <c r="M5" s="174"/>
      <c r="N5" s="174"/>
      <c r="O5" s="174"/>
      <c r="P5" s="191"/>
      <c r="Q5" s="174"/>
    </row>
    <row r="6" s="99" customFormat="1" ht="54" customHeight="1" spans="1:17">
      <c r="A6" s="174"/>
      <c r="B6" s="174"/>
      <c r="C6" s="174"/>
      <c r="D6" s="174"/>
      <c r="E6" s="174"/>
      <c r="F6" s="174"/>
      <c r="G6" s="174"/>
      <c r="H6" s="174"/>
      <c r="I6" s="174"/>
      <c r="J6" s="174"/>
      <c r="K6" s="190"/>
      <c r="L6" s="174" t="s">
        <v>62</v>
      </c>
      <c r="M6" s="174" t="s">
        <v>69</v>
      </c>
      <c r="N6" s="174" t="s">
        <v>277</v>
      </c>
      <c r="O6" s="174" t="s">
        <v>71</v>
      </c>
      <c r="P6" s="190" t="s">
        <v>72</v>
      </c>
      <c r="Q6" s="174" t="s">
        <v>73</v>
      </c>
    </row>
    <row r="7" s="99" customFormat="1" ht="20" customHeight="1" spans="1:17">
      <c r="A7" s="174">
        <v>1</v>
      </c>
      <c r="B7" s="174">
        <v>2</v>
      </c>
      <c r="C7" s="174">
        <v>3</v>
      </c>
      <c r="D7" s="174">
        <v>4</v>
      </c>
      <c r="E7" s="174">
        <v>5</v>
      </c>
      <c r="F7" s="174">
        <v>6</v>
      </c>
      <c r="G7" s="174">
        <v>7</v>
      </c>
      <c r="H7" s="174">
        <v>8</v>
      </c>
      <c r="I7" s="174">
        <v>9</v>
      </c>
      <c r="J7" s="174">
        <v>10</v>
      </c>
      <c r="K7" s="174">
        <v>11</v>
      </c>
      <c r="L7" s="174">
        <v>12</v>
      </c>
      <c r="M7" s="174">
        <v>13</v>
      </c>
      <c r="N7" s="174">
        <v>14</v>
      </c>
      <c r="O7" s="174">
        <v>15</v>
      </c>
      <c r="P7" s="174">
        <v>16</v>
      </c>
      <c r="Q7" s="174">
        <v>17</v>
      </c>
    </row>
    <row r="8" s="99" customFormat="1" ht="20" customHeight="1" spans="1:17">
      <c r="A8" s="156"/>
      <c r="B8" s="156"/>
      <c r="C8" s="156"/>
      <c r="D8" s="156"/>
      <c r="E8" s="156"/>
      <c r="F8" s="156"/>
      <c r="G8" s="175" t="s">
        <v>238</v>
      </c>
      <c r="H8" s="175" t="s">
        <v>238</v>
      </c>
      <c r="I8" s="175" t="s">
        <v>238</v>
      </c>
      <c r="J8" s="175" t="s">
        <v>238</v>
      </c>
      <c r="K8" s="175" t="s">
        <v>238</v>
      </c>
      <c r="L8" s="175" t="s">
        <v>238</v>
      </c>
      <c r="M8" s="175" t="s">
        <v>238</v>
      </c>
      <c r="N8" s="175" t="s">
        <v>238</v>
      </c>
      <c r="O8" s="175"/>
      <c r="P8" s="175" t="s">
        <v>238</v>
      </c>
      <c r="Q8" s="175" t="s">
        <v>238</v>
      </c>
    </row>
    <row r="9" s="99" customFormat="1" ht="20" customHeight="1" spans="1:17">
      <c r="A9" s="176"/>
      <c r="B9" s="177"/>
      <c r="C9" s="177"/>
      <c r="D9" s="177"/>
      <c r="E9" s="177"/>
      <c r="F9" s="177"/>
      <c r="G9" s="178" t="s">
        <v>238</v>
      </c>
      <c r="H9" s="178" t="s">
        <v>238</v>
      </c>
      <c r="I9" s="178" t="s">
        <v>238</v>
      </c>
      <c r="J9" s="178" t="s">
        <v>238</v>
      </c>
      <c r="K9" s="175" t="s">
        <v>238</v>
      </c>
      <c r="L9" s="178" t="s">
        <v>238</v>
      </c>
      <c r="M9" s="178" t="s">
        <v>238</v>
      </c>
      <c r="N9" s="178" t="s">
        <v>238</v>
      </c>
      <c r="O9" s="178"/>
      <c r="P9" s="175" t="s">
        <v>238</v>
      </c>
      <c r="Q9" s="178" t="s">
        <v>238</v>
      </c>
    </row>
    <row r="10" s="99" customFormat="1" ht="20" customHeight="1" spans="1:17">
      <c r="A10" s="176"/>
      <c r="B10" s="179"/>
      <c r="C10" s="179"/>
      <c r="D10" s="179"/>
      <c r="E10" s="179"/>
      <c r="F10" s="179"/>
      <c r="G10" s="180" t="s">
        <v>238</v>
      </c>
      <c r="H10" s="180" t="s">
        <v>238</v>
      </c>
      <c r="I10" s="180" t="s">
        <v>238</v>
      </c>
      <c r="J10" s="180" t="s">
        <v>238</v>
      </c>
      <c r="K10" s="180" t="s">
        <v>238</v>
      </c>
      <c r="L10" s="180" t="s">
        <v>238</v>
      </c>
      <c r="M10" s="180" t="s">
        <v>238</v>
      </c>
      <c r="N10" s="180" t="s">
        <v>238</v>
      </c>
      <c r="O10" s="180"/>
      <c r="P10" s="180" t="s">
        <v>238</v>
      </c>
      <c r="Q10" s="180" t="s">
        <v>238</v>
      </c>
    </row>
    <row r="11" s="99" customFormat="1" ht="20" customHeight="1" spans="1:17">
      <c r="A11" s="181" t="s">
        <v>248</v>
      </c>
      <c r="B11" s="182"/>
      <c r="C11" s="182"/>
      <c r="D11" s="182"/>
      <c r="E11" s="182"/>
      <c r="F11" s="183"/>
      <c r="G11" s="184"/>
      <c r="H11" s="184"/>
      <c r="I11" s="184"/>
      <c r="J11" s="184"/>
      <c r="K11" s="192"/>
      <c r="L11" s="184"/>
      <c r="M11" s="184"/>
      <c r="N11" s="184"/>
      <c r="O11" s="184"/>
      <c r="P11" s="192"/>
      <c r="Q11" s="184"/>
    </row>
    <row r="12" s="99" customFormat="1" ht="34" customHeight="1" spans="1:13">
      <c r="A12" s="166" t="s">
        <v>971</v>
      </c>
      <c r="B12" s="165"/>
      <c r="C12" s="165"/>
      <c r="D12" s="165"/>
      <c r="E12" s="165"/>
      <c r="F12" s="165"/>
      <c r="G12" s="165"/>
      <c r="H12" s="165"/>
      <c r="I12" s="165"/>
      <c r="J12" s="165"/>
      <c r="K12" s="165"/>
      <c r="L12" s="165"/>
      <c r="M12" s="165"/>
    </row>
  </sheetData>
  <mergeCells count="16">
    <mergeCell ref="A2:Q2"/>
    <mergeCell ref="A3:C3"/>
    <mergeCell ref="G4:Q4"/>
    <mergeCell ref="L5:Q5"/>
    <mergeCell ref="A11:F11"/>
    <mergeCell ref="A4:A6"/>
    <mergeCell ref="B4:B6"/>
    <mergeCell ref="C4:C6"/>
    <mergeCell ref="D4:D6"/>
    <mergeCell ref="E4:E6"/>
    <mergeCell ref="F4:F6"/>
    <mergeCell ref="G5:G6"/>
    <mergeCell ref="H5:H6"/>
    <mergeCell ref="I5:I6"/>
    <mergeCell ref="J5:J6"/>
    <mergeCell ref="K5:K6"/>
  </mergeCells>
  <printOptions horizontalCentered="1"/>
  <pageMargins left="0.8" right="0.8" top="0.6" bottom="0.6" header="0" footer="0"/>
  <pageSetup paperSize="9" scale="35"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9"/>
  <sheetViews>
    <sheetView workbookViewId="0">
      <selection activeCell="A13" sqref="A13"/>
    </sheetView>
  </sheetViews>
  <sheetFormatPr defaultColWidth="9.13888888888889" defaultRowHeight="14.25" customHeight="1"/>
  <cols>
    <col min="1" max="1" width="37.712962962963" style="68" customWidth="1"/>
    <col min="2" max="4" width="20" style="68" customWidth="1"/>
    <col min="5" max="5" width="20" style="101" customWidth="1"/>
    <col min="6" max="16384" width="9.13888888888889" style="101" customWidth="1"/>
  </cols>
  <sheetData>
    <row r="1" ht="17.25" customHeight="1" spans="1:5">
      <c r="A1" s="70"/>
      <c r="B1" s="70"/>
      <c r="C1" s="70"/>
      <c r="D1" s="147"/>
      <c r="E1" s="71" t="s">
        <v>972</v>
      </c>
    </row>
    <row r="2" ht="41.25" customHeight="1" spans="1:5">
      <c r="A2" s="148" t="s">
        <v>973</v>
      </c>
      <c r="B2" s="72"/>
      <c r="C2" s="72"/>
      <c r="D2" s="72"/>
      <c r="E2" s="136"/>
    </row>
    <row r="3" s="146" customFormat="1" ht="24" customHeight="1" spans="1:13">
      <c r="A3" s="149" t="s">
        <v>2</v>
      </c>
      <c r="B3" s="150"/>
      <c r="C3" s="150"/>
      <c r="D3" s="151"/>
      <c r="E3" s="152"/>
      <c r="F3" s="152"/>
      <c r="G3" s="152"/>
      <c r="H3" s="152"/>
      <c r="I3" s="152"/>
      <c r="J3" s="166"/>
      <c r="K3" s="166"/>
      <c r="L3" s="166"/>
      <c r="M3" s="167" t="s">
        <v>3</v>
      </c>
    </row>
    <row r="4" s="99" customFormat="1" ht="19.5" customHeight="1" spans="1:13">
      <c r="A4" s="153" t="s">
        <v>974</v>
      </c>
      <c r="B4" s="154" t="s">
        <v>267</v>
      </c>
      <c r="C4" s="155"/>
      <c r="D4" s="155"/>
      <c r="E4" s="156" t="s">
        <v>975</v>
      </c>
      <c r="F4" s="156"/>
      <c r="G4" s="156"/>
      <c r="H4" s="156"/>
      <c r="I4" s="156"/>
      <c r="J4" s="156"/>
      <c r="K4" s="156"/>
      <c r="L4" s="156"/>
      <c r="M4" s="156"/>
    </row>
    <row r="5" s="99" customFormat="1" ht="40.5" customHeight="1" spans="1:13">
      <c r="A5" s="157"/>
      <c r="B5" s="158" t="s">
        <v>60</v>
      </c>
      <c r="C5" s="159" t="s">
        <v>63</v>
      </c>
      <c r="D5" s="160" t="s">
        <v>939</v>
      </c>
      <c r="E5" s="157"/>
      <c r="F5" s="157"/>
      <c r="G5" s="157"/>
      <c r="H5" s="157"/>
      <c r="I5" s="157"/>
      <c r="J5" s="157"/>
      <c r="K5" s="157"/>
      <c r="L5" s="157"/>
      <c r="M5" s="157"/>
    </row>
    <row r="6" s="99" customFormat="1" ht="24" customHeight="1" spans="1:13">
      <c r="A6" s="161">
        <v>1</v>
      </c>
      <c r="B6" s="161">
        <v>2</v>
      </c>
      <c r="C6" s="161">
        <v>3</v>
      </c>
      <c r="D6" s="162">
        <v>4</v>
      </c>
      <c r="E6" s="161">
        <v>5</v>
      </c>
      <c r="F6" s="161">
        <v>6</v>
      </c>
      <c r="G6" s="161">
        <v>7</v>
      </c>
      <c r="H6" s="162">
        <v>8</v>
      </c>
      <c r="I6" s="161">
        <v>9</v>
      </c>
      <c r="J6" s="161">
        <v>10</v>
      </c>
      <c r="K6" s="161">
        <v>11</v>
      </c>
      <c r="L6" s="161">
        <v>12</v>
      </c>
      <c r="M6" s="161">
        <v>13</v>
      </c>
    </row>
    <row r="7" s="99" customFormat="1" ht="24" customHeight="1" spans="1:13">
      <c r="A7" s="141" t="s">
        <v>238</v>
      </c>
      <c r="B7" s="163">
        <f>SUM(C7:D7)</f>
        <v>0</v>
      </c>
      <c r="C7" s="163" t="s">
        <v>238</v>
      </c>
      <c r="D7" s="164" t="s">
        <v>238</v>
      </c>
      <c r="E7" s="163" t="s">
        <v>238</v>
      </c>
      <c r="F7" s="163" t="s">
        <v>238</v>
      </c>
      <c r="G7" s="163" t="s">
        <v>238</v>
      </c>
      <c r="H7" s="163" t="s">
        <v>238</v>
      </c>
      <c r="I7" s="163" t="s">
        <v>238</v>
      </c>
      <c r="J7" s="163" t="s">
        <v>238</v>
      </c>
      <c r="K7" s="163" t="s">
        <v>238</v>
      </c>
      <c r="L7" s="163" t="s">
        <v>238</v>
      </c>
      <c r="M7" s="163" t="s">
        <v>238</v>
      </c>
    </row>
    <row r="8" s="99" customFormat="1" ht="24" customHeight="1" spans="1:13">
      <c r="A8" s="142" t="s">
        <v>238</v>
      </c>
      <c r="B8" s="163">
        <f>SUM(C8:D8)</f>
        <v>0</v>
      </c>
      <c r="C8" s="163" t="s">
        <v>238</v>
      </c>
      <c r="D8" s="164" t="s">
        <v>238</v>
      </c>
      <c r="E8" s="163" t="s">
        <v>238</v>
      </c>
      <c r="F8" s="163" t="s">
        <v>238</v>
      </c>
      <c r="G8" s="163" t="s">
        <v>238</v>
      </c>
      <c r="H8" s="163" t="s">
        <v>238</v>
      </c>
      <c r="I8" s="163" t="s">
        <v>238</v>
      </c>
      <c r="J8" s="163" t="s">
        <v>238</v>
      </c>
      <c r="K8" s="163" t="s">
        <v>238</v>
      </c>
      <c r="L8" s="163" t="s">
        <v>238</v>
      </c>
      <c r="M8" s="163" t="s">
        <v>238</v>
      </c>
    </row>
    <row r="9" s="99" customFormat="1" ht="21" customHeight="1" spans="1:13">
      <c r="A9" s="165" t="s">
        <v>976</v>
      </c>
      <c r="B9" s="165"/>
      <c r="C9" s="165"/>
      <c r="D9" s="165"/>
      <c r="E9" s="165"/>
      <c r="F9" s="165"/>
      <c r="G9" s="165"/>
      <c r="H9" s="165"/>
      <c r="I9" s="165"/>
      <c r="J9" s="165"/>
      <c r="K9" s="165"/>
      <c r="L9" s="165"/>
      <c r="M9" s="165"/>
    </row>
  </sheetData>
  <mergeCells count="5">
    <mergeCell ref="A2:E2"/>
    <mergeCell ref="A3:I3"/>
    <mergeCell ref="B4:D4"/>
    <mergeCell ref="E4:M4"/>
    <mergeCell ref="A4:A5"/>
  </mergeCells>
  <printOptions horizontalCentered="1"/>
  <pageMargins left="0.8" right="0.8" top="0.6" bottom="0.6" header="0" footer="0"/>
  <pageSetup paperSize="9" scale="72"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XFD8"/>
    </sheetView>
  </sheetViews>
  <sheetFormatPr defaultColWidth="9.13888888888889" defaultRowHeight="12" customHeight="1" outlineLevelRow="7"/>
  <cols>
    <col min="1" max="1" width="34.287037037037" style="134" customWidth="1"/>
    <col min="2" max="2" width="29" style="134" customWidth="1"/>
    <col min="3" max="5" width="23.5740740740741" style="134" customWidth="1"/>
    <col min="6" max="6" width="11.287037037037" style="101" customWidth="1"/>
    <col min="7" max="7" width="25.1388888888889" style="134" customWidth="1"/>
    <col min="8" max="8" width="15.5740740740741" style="101" customWidth="1"/>
    <col min="9" max="9" width="13.4259259259259" style="101" customWidth="1"/>
    <col min="10" max="10" width="18.8611111111111" style="134" customWidth="1"/>
    <col min="11" max="16384" width="9.13888888888889" style="101" customWidth="1"/>
  </cols>
  <sheetData>
    <row r="1" ht="16.5" customHeight="1" spans="10:10">
      <c r="J1" s="71" t="s">
        <v>977</v>
      </c>
    </row>
    <row r="2" ht="41.25" customHeight="1" spans="1:10">
      <c r="A2" s="135" t="s">
        <v>978</v>
      </c>
      <c r="B2" s="72"/>
      <c r="C2" s="72"/>
      <c r="D2" s="72"/>
      <c r="E2" s="72"/>
      <c r="F2" s="136"/>
      <c r="G2" s="72"/>
      <c r="H2" s="136"/>
      <c r="I2" s="136"/>
      <c r="J2" s="72"/>
    </row>
    <row r="3" ht="17.25" customHeight="1" spans="1:1">
      <c r="A3" s="137" t="s">
        <v>2</v>
      </c>
    </row>
    <row r="4" ht="44.25" customHeight="1" spans="1:10">
      <c r="A4" s="21" t="s">
        <v>510</v>
      </c>
      <c r="B4" s="21" t="s">
        <v>511</v>
      </c>
      <c r="C4" s="21" t="s">
        <v>512</v>
      </c>
      <c r="D4" s="21" t="s">
        <v>513</v>
      </c>
      <c r="E4" s="21" t="s">
        <v>514</v>
      </c>
      <c r="F4" s="138" t="s">
        <v>515</v>
      </c>
      <c r="G4" s="21" t="s">
        <v>516</v>
      </c>
      <c r="H4" s="138" t="s">
        <v>517</v>
      </c>
      <c r="I4" s="138" t="s">
        <v>518</v>
      </c>
      <c r="J4" s="21" t="s">
        <v>519</v>
      </c>
    </row>
    <row r="5" s="99" customFormat="1" ht="14.25" customHeight="1" spans="1:10">
      <c r="A5" s="139">
        <v>1</v>
      </c>
      <c r="B5" s="139">
        <v>2</v>
      </c>
      <c r="C5" s="139">
        <v>3</v>
      </c>
      <c r="D5" s="139">
        <v>4</v>
      </c>
      <c r="E5" s="139">
        <v>5</v>
      </c>
      <c r="F5" s="140">
        <v>6</v>
      </c>
      <c r="G5" s="139">
        <v>7</v>
      </c>
      <c r="H5" s="140">
        <v>8</v>
      </c>
      <c r="I5" s="140">
        <v>9</v>
      </c>
      <c r="J5" s="139">
        <v>10</v>
      </c>
    </row>
    <row r="6" s="99" customFormat="1" ht="42" customHeight="1" spans="1:10">
      <c r="A6" s="141" t="s">
        <v>238</v>
      </c>
      <c r="B6" s="142"/>
      <c r="C6" s="142"/>
      <c r="D6" s="142"/>
      <c r="E6" s="143"/>
      <c r="F6" s="144"/>
      <c r="G6" s="143"/>
      <c r="H6" s="144"/>
      <c r="I6" s="144"/>
      <c r="J6" s="143"/>
    </row>
    <row r="7" s="99" customFormat="1" ht="42.75" customHeight="1" spans="1:10">
      <c r="A7" s="145" t="s">
        <v>238</v>
      </c>
      <c r="B7" s="145" t="s">
        <v>238</v>
      </c>
      <c r="C7" s="145" t="s">
        <v>238</v>
      </c>
      <c r="D7" s="145" t="s">
        <v>238</v>
      </c>
      <c r="E7" s="141" t="s">
        <v>238</v>
      </c>
      <c r="F7" s="145" t="s">
        <v>238</v>
      </c>
      <c r="G7" s="141" t="s">
        <v>238</v>
      </c>
      <c r="H7" s="145" t="s">
        <v>238</v>
      </c>
      <c r="I7" s="145" t="s">
        <v>238</v>
      </c>
      <c r="J7" s="141" t="s">
        <v>238</v>
      </c>
    </row>
    <row r="8" s="99" customFormat="1" spans="1:10">
      <c r="A8" s="131" t="s">
        <v>976</v>
      </c>
      <c r="B8" s="131"/>
      <c r="C8" s="131"/>
      <c r="D8" s="131"/>
      <c r="E8" s="131"/>
      <c r="G8" s="131"/>
      <c r="J8" s="131"/>
    </row>
  </sheetData>
  <mergeCells count="2">
    <mergeCell ref="A2:J2"/>
    <mergeCell ref="A3:H3"/>
  </mergeCells>
  <printOptions horizontalCentered="1"/>
  <pageMargins left="0.8" right="0.8" top="0.6" bottom="0.6" header="0" footer="0"/>
  <pageSetup paperSize="9" scale="62"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C16" sqref="C16"/>
    </sheetView>
  </sheetViews>
  <sheetFormatPr defaultColWidth="10.4259259259259" defaultRowHeight="14.25" customHeight="1"/>
  <cols>
    <col min="1" max="1" width="33.712962962963" style="100" customWidth="1"/>
    <col min="2" max="3" width="33.712962962963" style="101" customWidth="1"/>
    <col min="4" max="4" width="45.5740740740741" style="100" customWidth="1"/>
    <col min="5" max="5" width="27.5740740740741" style="100" customWidth="1"/>
    <col min="6" max="6" width="21.712962962963" style="100" customWidth="1"/>
    <col min="7" max="8" width="26.287037037037" style="101" customWidth="1"/>
    <col min="9" max="9" width="26.287037037037" style="100" customWidth="1"/>
    <col min="10" max="16384" width="10.4259259259259" style="101" customWidth="1"/>
  </cols>
  <sheetData>
    <row r="1" customHeight="1" spans="1:9">
      <c r="A1" s="102"/>
      <c r="B1" s="103"/>
      <c r="C1" s="103"/>
      <c r="D1" s="104"/>
      <c r="E1" s="104"/>
      <c r="F1" s="104"/>
      <c r="G1" s="103"/>
      <c r="H1" s="103"/>
      <c r="I1" s="132" t="s">
        <v>979</v>
      </c>
    </row>
    <row r="2" ht="41.25" customHeight="1" spans="1:9">
      <c r="A2" s="105" t="s">
        <v>980</v>
      </c>
      <c r="B2" s="103"/>
      <c r="C2" s="103"/>
      <c r="D2" s="104"/>
      <c r="E2" s="104"/>
      <c r="F2" s="104"/>
      <c r="G2" s="103"/>
      <c r="H2" s="103"/>
      <c r="I2" s="104"/>
    </row>
    <row r="3" customHeight="1" spans="1:9">
      <c r="A3" s="106" t="s">
        <v>2</v>
      </c>
      <c r="B3" s="107"/>
      <c r="C3" s="107"/>
      <c r="D3" s="102"/>
      <c r="E3" s="102" t="s">
        <v>3</v>
      </c>
      <c r="F3" s="104"/>
      <c r="G3" s="103"/>
      <c r="H3" s="103"/>
      <c r="I3" s="104"/>
    </row>
    <row r="4" ht="28.5" customHeight="1" spans="1:9">
      <c r="A4" s="108" t="s">
        <v>259</v>
      </c>
      <c r="B4" s="109" t="s">
        <v>260</v>
      </c>
      <c r="C4" s="110" t="s">
        <v>981</v>
      </c>
      <c r="D4" s="108" t="s">
        <v>982</v>
      </c>
      <c r="E4" s="108" t="s">
        <v>983</v>
      </c>
      <c r="F4" s="108" t="s">
        <v>984</v>
      </c>
      <c r="G4" s="111" t="s">
        <v>985</v>
      </c>
      <c r="H4" s="112"/>
      <c r="I4" s="133"/>
    </row>
    <row r="5" ht="21" customHeight="1" spans="1:9">
      <c r="A5" s="113"/>
      <c r="B5" s="114"/>
      <c r="C5" s="114"/>
      <c r="D5" s="115"/>
      <c r="E5" s="114"/>
      <c r="F5" s="114"/>
      <c r="G5" s="116" t="s">
        <v>937</v>
      </c>
      <c r="H5" s="116" t="s">
        <v>986</v>
      </c>
      <c r="I5" s="116" t="s">
        <v>987</v>
      </c>
    </row>
    <row r="6" ht="17.25" customHeight="1" spans="1:9">
      <c r="A6" s="117" t="s">
        <v>98</v>
      </c>
      <c r="B6" s="118">
        <v>2</v>
      </c>
      <c r="C6" s="117" t="s">
        <v>100</v>
      </c>
      <c r="D6" s="119" t="s">
        <v>101</v>
      </c>
      <c r="E6" s="117" t="s">
        <v>102</v>
      </c>
      <c r="F6" s="119" t="s">
        <v>103</v>
      </c>
      <c r="G6" s="117" t="s">
        <v>104</v>
      </c>
      <c r="H6" s="119" t="s">
        <v>105</v>
      </c>
      <c r="I6" s="117" t="s">
        <v>106</v>
      </c>
    </row>
    <row r="7" ht="19.5" customHeight="1" spans="1:9">
      <c r="A7" s="120" t="s">
        <v>238</v>
      </c>
      <c r="B7" s="121" t="s">
        <v>238</v>
      </c>
      <c r="C7" s="121" t="s">
        <v>238</v>
      </c>
      <c r="D7" s="122" t="s">
        <v>238</v>
      </c>
      <c r="E7" s="123" t="s">
        <v>238</v>
      </c>
      <c r="F7" s="119" t="s">
        <v>238</v>
      </c>
      <c r="G7" s="124" t="s">
        <v>238</v>
      </c>
      <c r="H7" s="125" t="s">
        <v>238</v>
      </c>
      <c r="I7" s="125" t="s">
        <v>238</v>
      </c>
    </row>
    <row r="8" ht="19.5" customHeight="1" spans="1:9">
      <c r="A8" s="126" t="s">
        <v>60</v>
      </c>
      <c r="B8" s="127"/>
      <c r="C8" s="127"/>
      <c r="D8" s="128"/>
      <c r="E8" s="129"/>
      <c r="F8" s="130"/>
      <c r="G8" s="124" t="s">
        <v>238</v>
      </c>
      <c r="H8" s="125" t="s">
        <v>238</v>
      </c>
      <c r="I8" s="125" t="s">
        <v>238</v>
      </c>
    </row>
    <row r="9" s="99" customFormat="1" ht="12" spans="1:10">
      <c r="A9" s="131" t="s">
        <v>988</v>
      </c>
      <c r="B9" s="131"/>
      <c r="C9" s="131"/>
      <c r="D9" s="131"/>
      <c r="E9" s="131"/>
      <c r="G9" s="131"/>
      <c r="J9" s="131"/>
    </row>
  </sheetData>
  <mergeCells count="11">
    <mergeCell ref="A2:I2"/>
    <mergeCell ref="A3:C3"/>
    <mergeCell ref="E3:I3"/>
    <mergeCell ref="G4:I4"/>
    <mergeCell ref="A8:F8"/>
    <mergeCell ref="A4:A5"/>
    <mergeCell ref="B4:B5"/>
    <mergeCell ref="C4:C5"/>
    <mergeCell ref="D4:D5"/>
    <mergeCell ref="E4:E5"/>
    <mergeCell ref="F4:F5"/>
  </mergeCells>
  <pageMargins left="0.558333333333333" right="0.558333333333333" top="0.6" bottom="0.6" header="0.233333333333333" footer="0.233333333333333"/>
  <pageSetup paperSize="9" scale="52" fitToHeight="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5"/>
  <sheetViews>
    <sheetView topLeftCell="A4" workbookViewId="0">
      <selection activeCell="E4" sqref="A$1:K$1048576"/>
    </sheetView>
  </sheetViews>
  <sheetFormatPr defaultColWidth="9.13888888888889" defaultRowHeight="14.25" customHeight="1"/>
  <cols>
    <col min="1" max="1" width="10.287037037037" style="68" customWidth="1"/>
    <col min="2" max="2" width="29.6666666666667" style="68" customWidth="1"/>
    <col min="3" max="3" width="23.8611111111111" style="68" customWidth="1"/>
    <col min="4" max="4" width="11.1388888888889" style="68" customWidth="1"/>
    <col min="5" max="5" width="20.2222222222222" style="68" customWidth="1"/>
    <col min="6" max="6" width="9.86111111111111" style="68" customWidth="1"/>
    <col min="7" max="7" width="17.712962962963" style="68" customWidth="1"/>
    <col min="8" max="11" width="23.1388888888889" style="68" customWidth="1"/>
    <col min="12" max="16384" width="9.13888888888889" style="68" customWidth="1"/>
  </cols>
  <sheetData>
    <row r="1" customHeight="1" spans="4:11">
      <c r="D1" s="69"/>
      <c r="E1" s="69"/>
      <c r="F1" s="69"/>
      <c r="G1" s="69"/>
      <c r="H1" s="70"/>
      <c r="I1" s="70"/>
      <c r="J1" s="70"/>
      <c r="K1" s="71" t="s">
        <v>989</v>
      </c>
    </row>
    <row r="2" ht="41.25" customHeight="1" spans="1:11">
      <c r="A2" s="72" t="s">
        <v>990</v>
      </c>
      <c r="B2" s="72"/>
      <c r="C2" s="72"/>
      <c r="D2" s="72"/>
      <c r="E2" s="72"/>
      <c r="F2" s="72"/>
      <c r="G2" s="72"/>
      <c r="H2" s="72"/>
      <c r="I2" s="72"/>
      <c r="J2" s="72"/>
      <c r="K2" s="72"/>
    </row>
    <row r="3" ht="13.5" customHeight="1" spans="1:11">
      <c r="A3" s="73" t="s">
        <v>2</v>
      </c>
      <c r="B3" s="74"/>
      <c r="C3" s="74"/>
      <c r="D3" s="74"/>
      <c r="E3" s="74"/>
      <c r="F3" s="74"/>
      <c r="G3" s="74"/>
      <c r="H3" s="1"/>
      <c r="I3" s="1"/>
      <c r="J3" s="1"/>
      <c r="K3" s="75" t="s">
        <v>3</v>
      </c>
    </row>
    <row r="4" ht="21.75" customHeight="1" spans="1:11">
      <c r="A4" s="76" t="s">
        <v>420</v>
      </c>
      <c r="B4" s="76" t="s">
        <v>262</v>
      </c>
      <c r="C4" s="76" t="s">
        <v>421</v>
      </c>
      <c r="D4" s="77" t="s">
        <v>263</v>
      </c>
      <c r="E4" s="77" t="s">
        <v>264</v>
      </c>
      <c r="F4" s="77" t="s">
        <v>422</v>
      </c>
      <c r="G4" s="77" t="s">
        <v>423</v>
      </c>
      <c r="H4" s="90" t="s">
        <v>60</v>
      </c>
      <c r="I4" s="14" t="s">
        <v>991</v>
      </c>
      <c r="J4" s="15"/>
      <c r="K4" s="57"/>
    </row>
    <row r="5" ht="21.75" customHeight="1" spans="1:11">
      <c r="A5" s="78"/>
      <c r="B5" s="78"/>
      <c r="C5" s="78"/>
      <c r="D5" s="79"/>
      <c r="E5" s="79"/>
      <c r="F5" s="79"/>
      <c r="G5" s="79"/>
      <c r="H5" s="91"/>
      <c r="I5" s="77" t="s">
        <v>63</v>
      </c>
      <c r="J5" s="77" t="s">
        <v>64</v>
      </c>
      <c r="K5" s="77" t="s">
        <v>65</v>
      </c>
    </row>
    <row r="6" ht="40.5" customHeight="1" spans="1:11">
      <c r="A6" s="80"/>
      <c r="B6" s="80"/>
      <c r="C6" s="80"/>
      <c r="D6" s="81"/>
      <c r="E6" s="81"/>
      <c r="F6" s="81"/>
      <c r="G6" s="81"/>
      <c r="H6" s="20"/>
      <c r="I6" s="81" t="s">
        <v>62</v>
      </c>
      <c r="J6" s="81"/>
      <c r="K6" s="81"/>
    </row>
    <row r="7" ht="15" customHeight="1" spans="1:11">
      <c r="A7" s="82">
        <v>1</v>
      </c>
      <c r="B7" s="82">
        <v>2</v>
      </c>
      <c r="C7" s="82">
        <v>3</v>
      </c>
      <c r="D7" s="82">
        <v>4</v>
      </c>
      <c r="E7" s="82">
        <v>5</v>
      </c>
      <c r="F7" s="82">
        <v>6</v>
      </c>
      <c r="G7" s="82">
        <v>7</v>
      </c>
      <c r="H7" s="82">
        <v>8</v>
      </c>
      <c r="I7" s="82">
        <v>9</v>
      </c>
      <c r="J7" s="98">
        <v>10</v>
      </c>
      <c r="K7" s="98">
        <v>11</v>
      </c>
    </row>
    <row r="8" ht="18.75" customHeight="1" spans="1:11">
      <c r="A8" s="92"/>
      <c r="B8" s="83" t="s">
        <v>471</v>
      </c>
      <c r="C8" s="92"/>
      <c r="D8" s="92"/>
      <c r="E8" s="92"/>
      <c r="F8" s="92"/>
      <c r="G8" s="92"/>
      <c r="H8" s="93">
        <v>77080040</v>
      </c>
      <c r="I8" s="93">
        <v>77080040</v>
      </c>
      <c r="J8" s="93"/>
      <c r="K8" s="85"/>
    </row>
    <row r="9" ht="18.75" customHeight="1" spans="1:11">
      <c r="A9" s="94" t="s">
        <v>426</v>
      </c>
      <c r="B9" s="83" t="s">
        <v>471</v>
      </c>
      <c r="C9" s="83" t="s">
        <v>75</v>
      </c>
      <c r="D9" s="83" t="s">
        <v>152</v>
      </c>
      <c r="E9" s="83" t="s">
        <v>434</v>
      </c>
      <c r="F9" s="83" t="s">
        <v>430</v>
      </c>
      <c r="G9" s="83" t="s">
        <v>431</v>
      </c>
      <c r="H9" s="85">
        <v>77080040</v>
      </c>
      <c r="I9" s="85">
        <v>77080040</v>
      </c>
      <c r="J9" s="85"/>
      <c r="K9" s="85"/>
    </row>
    <row r="10" ht="18.75" customHeight="1" spans="1:11">
      <c r="A10" s="86"/>
      <c r="B10" s="83" t="s">
        <v>473</v>
      </c>
      <c r="C10" s="86"/>
      <c r="D10" s="86"/>
      <c r="E10" s="86"/>
      <c r="F10" s="86"/>
      <c r="G10" s="86"/>
      <c r="H10" s="85">
        <v>1641600</v>
      </c>
      <c r="I10" s="85">
        <v>1641600</v>
      </c>
      <c r="J10" s="93"/>
      <c r="K10" s="85"/>
    </row>
    <row r="11" ht="18.75" customHeight="1" spans="1:11">
      <c r="A11" s="94" t="s">
        <v>426</v>
      </c>
      <c r="B11" s="83" t="s">
        <v>473</v>
      </c>
      <c r="C11" s="83" t="s">
        <v>75</v>
      </c>
      <c r="D11" s="83" t="s">
        <v>136</v>
      </c>
      <c r="E11" s="83" t="s">
        <v>452</v>
      </c>
      <c r="F11" s="83" t="s">
        <v>430</v>
      </c>
      <c r="G11" s="83" t="s">
        <v>431</v>
      </c>
      <c r="H11" s="85">
        <v>1641600</v>
      </c>
      <c r="I11" s="85">
        <v>1641600</v>
      </c>
      <c r="J11" s="85"/>
      <c r="K11" s="85"/>
    </row>
    <row r="12" ht="18.75" customHeight="1" spans="1:11">
      <c r="A12" s="86"/>
      <c r="B12" s="83" t="s">
        <v>454</v>
      </c>
      <c r="C12" s="86"/>
      <c r="D12" s="86"/>
      <c r="E12" s="86"/>
      <c r="F12" s="86"/>
      <c r="G12" s="86"/>
      <c r="H12" s="85">
        <v>13000000</v>
      </c>
      <c r="I12" s="85">
        <v>13000000</v>
      </c>
      <c r="J12" s="93"/>
      <c r="K12" s="85"/>
    </row>
    <row r="13" ht="18.75" customHeight="1" spans="1:11">
      <c r="A13" s="94" t="s">
        <v>426</v>
      </c>
      <c r="B13" s="83" t="s">
        <v>454</v>
      </c>
      <c r="C13" s="83" t="s">
        <v>75</v>
      </c>
      <c r="D13" s="83" t="s">
        <v>158</v>
      </c>
      <c r="E13" s="83" t="s">
        <v>455</v>
      </c>
      <c r="F13" s="83" t="s">
        <v>430</v>
      </c>
      <c r="G13" s="83" t="s">
        <v>431</v>
      </c>
      <c r="H13" s="85">
        <v>13000000</v>
      </c>
      <c r="I13" s="85">
        <v>13000000</v>
      </c>
      <c r="J13" s="85"/>
      <c r="K13" s="85"/>
    </row>
    <row r="14" ht="18.75" customHeight="1" spans="1:11">
      <c r="A14" s="86"/>
      <c r="B14" s="83" t="s">
        <v>428</v>
      </c>
      <c r="C14" s="86"/>
      <c r="D14" s="86"/>
      <c r="E14" s="86"/>
      <c r="F14" s="86"/>
      <c r="G14" s="86"/>
      <c r="H14" s="93">
        <v>70000000</v>
      </c>
      <c r="I14" s="93">
        <v>70000000</v>
      </c>
      <c r="J14" s="93"/>
      <c r="K14" s="85"/>
    </row>
    <row r="15" ht="18.75" customHeight="1" spans="1:11">
      <c r="A15" s="94" t="s">
        <v>426</v>
      </c>
      <c r="B15" s="83" t="s">
        <v>428</v>
      </c>
      <c r="C15" s="83" t="s">
        <v>75</v>
      </c>
      <c r="D15" s="83" t="s">
        <v>154</v>
      </c>
      <c r="E15" s="83" t="s">
        <v>429</v>
      </c>
      <c r="F15" s="83" t="s">
        <v>430</v>
      </c>
      <c r="G15" s="83" t="s">
        <v>431</v>
      </c>
      <c r="H15" s="85">
        <v>70000000</v>
      </c>
      <c r="I15" s="85">
        <v>70000000</v>
      </c>
      <c r="J15" s="85"/>
      <c r="K15" s="85"/>
    </row>
    <row r="16" ht="18.75" customHeight="1" spans="1:11">
      <c r="A16" s="86"/>
      <c r="B16" s="83" t="s">
        <v>448</v>
      </c>
      <c r="C16" s="86"/>
      <c r="D16" s="86"/>
      <c r="E16" s="86"/>
      <c r="F16" s="86"/>
      <c r="G16" s="86"/>
      <c r="H16" s="93">
        <v>15418360</v>
      </c>
      <c r="I16" s="93">
        <v>15418360</v>
      </c>
      <c r="J16" s="93"/>
      <c r="K16" s="85"/>
    </row>
    <row r="17" ht="18.75" customHeight="1" spans="1:11">
      <c r="A17" s="94" t="s">
        <v>426</v>
      </c>
      <c r="B17" s="83" t="s">
        <v>448</v>
      </c>
      <c r="C17" s="83" t="s">
        <v>75</v>
      </c>
      <c r="D17" s="83" t="s">
        <v>164</v>
      </c>
      <c r="E17" s="83" t="s">
        <v>449</v>
      </c>
      <c r="F17" s="83" t="s">
        <v>430</v>
      </c>
      <c r="G17" s="83" t="s">
        <v>431</v>
      </c>
      <c r="H17" s="85">
        <v>3648340</v>
      </c>
      <c r="I17" s="85">
        <v>3648340</v>
      </c>
      <c r="J17" s="85"/>
      <c r="K17" s="85"/>
    </row>
    <row r="18" ht="18.75" customHeight="1" spans="1:11">
      <c r="A18" s="94" t="s">
        <v>426</v>
      </c>
      <c r="B18" s="83" t="s">
        <v>448</v>
      </c>
      <c r="C18" s="83" t="s">
        <v>75</v>
      </c>
      <c r="D18" s="83" t="s">
        <v>164</v>
      </c>
      <c r="E18" s="83" t="s">
        <v>449</v>
      </c>
      <c r="F18" s="83" t="s">
        <v>430</v>
      </c>
      <c r="G18" s="83" t="s">
        <v>431</v>
      </c>
      <c r="H18" s="85">
        <v>11770020</v>
      </c>
      <c r="I18" s="85">
        <v>11770020</v>
      </c>
      <c r="J18" s="85"/>
      <c r="K18" s="85"/>
    </row>
    <row r="19" ht="18.75" customHeight="1" spans="1:11">
      <c r="A19" s="86"/>
      <c r="B19" s="83" t="s">
        <v>448</v>
      </c>
      <c r="C19" s="86"/>
      <c r="D19" s="86"/>
      <c r="E19" s="86"/>
      <c r="F19" s="86"/>
      <c r="G19" s="86"/>
      <c r="H19" s="93">
        <v>929867</v>
      </c>
      <c r="I19" s="93">
        <v>929867</v>
      </c>
      <c r="J19" s="93"/>
      <c r="K19" s="85"/>
    </row>
    <row r="20" ht="18.75" customHeight="1" spans="1:11">
      <c r="A20" s="86"/>
      <c r="B20" s="83" t="s">
        <v>493</v>
      </c>
      <c r="C20" s="86"/>
      <c r="D20" s="86"/>
      <c r="E20" s="86"/>
      <c r="F20" s="86"/>
      <c r="G20" s="86"/>
      <c r="H20" s="93">
        <v>150000</v>
      </c>
      <c r="I20" s="93">
        <v>150000</v>
      </c>
      <c r="J20" s="93"/>
      <c r="K20" s="85"/>
    </row>
    <row r="21" ht="18.75" customHeight="1" spans="1:11">
      <c r="A21" s="94" t="s">
        <v>426</v>
      </c>
      <c r="B21" s="83" t="s">
        <v>493</v>
      </c>
      <c r="C21" s="83" t="s">
        <v>387</v>
      </c>
      <c r="D21" s="83" t="s">
        <v>160</v>
      </c>
      <c r="E21" s="83" t="s">
        <v>389</v>
      </c>
      <c r="F21" s="83" t="s">
        <v>344</v>
      </c>
      <c r="G21" s="83" t="s">
        <v>345</v>
      </c>
      <c r="H21" s="85">
        <v>30000</v>
      </c>
      <c r="I21" s="85">
        <v>30000</v>
      </c>
      <c r="J21" s="85"/>
      <c r="K21" s="85"/>
    </row>
    <row r="22" ht="18.75" customHeight="1" spans="1:11">
      <c r="A22" s="94" t="s">
        <v>426</v>
      </c>
      <c r="B22" s="83" t="s">
        <v>493</v>
      </c>
      <c r="C22" s="83" t="s">
        <v>387</v>
      </c>
      <c r="D22" s="83" t="s">
        <v>160</v>
      </c>
      <c r="E22" s="83" t="s">
        <v>389</v>
      </c>
      <c r="F22" s="83" t="s">
        <v>317</v>
      </c>
      <c r="G22" s="83" t="s">
        <v>318</v>
      </c>
      <c r="H22" s="85">
        <v>15000</v>
      </c>
      <c r="I22" s="85">
        <v>15000</v>
      </c>
      <c r="J22" s="85"/>
      <c r="K22" s="85"/>
    </row>
    <row r="23" ht="18.75" customHeight="1" spans="1:11">
      <c r="A23" s="94" t="s">
        <v>426</v>
      </c>
      <c r="B23" s="83" t="s">
        <v>493</v>
      </c>
      <c r="C23" s="83" t="s">
        <v>387</v>
      </c>
      <c r="D23" s="83" t="s">
        <v>160</v>
      </c>
      <c r="E23" s="83" t="s">
        <v>389</v>
      </c>
      <c r="F23" s="83" t="s">
        <v>361</v>
      </c>
      <c r="G23" s="83" t="s">
        <v>362</v>
      </c>
      <c r="H23" s="85">
        <v>6000</v>
      </c>
      <c r="I23" s="85">
        <v>6000</v>
      </c>
      <c r="J23" s="85"/>
      <c r="K23" s="85"/>
    </row>
    <row r="24" ht="18.75" customHeight="1" spans="1:11">
      <c r="A24" s="94" t="s">
        <v>426</v>
      </c>
      <c r="B24" s="83" t="s">
        <v>493</v>
      </c>
      <c r="C24" s="83" t="s">
        <v>387</v>
      </c>
      <c r="D24" s="83" t="s">
        <v>160</v>
      </c>
      <c r="E24" s="83" t="s">
        <v>389</v>
      </c>
      <c r="F24" s="83" t="s">
        <v>430</v>
      </c>
      <c r="G24" s="83" t="s">
        <v>431</v>
      </c>
      <c r="H24" s="85">
        <v>99000</v>
      </c>
      <c r="I24" s="85">
        <v>99000</v>
      </c>
      <c r="J24" s="85"/>
      <c r="K24" s="85"/>
    </row>
    <row r="25" ht="18.75" customHeight="1" spans="1:11">
      <c r="A25" s="95" t="s">
        <v>248</v>
      </c>
      <c r="B25" s="96"/>
      <c r="C25" s="96"/>
      <c r="D25" s="96"/>
      <c r="E25" s="96"/>
      <c r="F25" s="96"/>
      <c r="G25" s="97"/>
      <c r="H25" s="85">
        <v>177290000</v>
      </c>
      <c r="I25" s="85">
        <v>177290000</v>
      </c>
      <c r="J25" s="85"/>
      <c r="K25" s="85"/>
    </row>
  </sheetData>
  <mergeCells count="15">
    <mergeCell ref="A2:K2"/>
    <mergeCell ref="A3:G3"/>
    <mergeCell ref="I4:K4"/>
    <mergeCell ref="A25:G25"/>
    <mergeCell ref="A4:A6"/>
    <mergeCell ref="B4:B6"/>
    <mergeCell ref="C4:C6"/>
    <mergeCell ref="D4:D6"/>
    <mergeCell ref="E4:E6"/>
    <mergeCell ref="F4:F6"/>
    <mergeCell ref="G4:G6"/>
    <mergeCell ref="H4:H6"/>
    <mergeCell ref="I5:I6"/>
    <mergeCell ref="J5:J6"/>
    <mergeCell ref="K5:K6"/>
  </mergeCells>
  <printOptions horizontalCentered="1"/>
  <pageMargins left="0.308333333333333" right="0.308333333333333" top="0.466666666666667" bottom="0.466666666666667" header="0.4" footer="0.4"/>
  <pageSetup paperSize="9" scale="70"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3"/>
  <sheetViews>
    <sheetView workbookViewId="0">
      <selection activeCell="C19" sqref="C19"/>
    </sheetView>
  </sheetViews>
  <sheetFormatPr defaultColWidth="9.13888888888889" defaultRowHeight="14.25" customHeight="1" outlineLevelCol="6"/>
  <cols>
    <col min="1" max="1" width="35.287037037037" style="68" customWidth="1"/>
    <col min="2" max="2" width="28" style="68" customWidth="1"/>
    <col min="3" max="3" width="29.2222222222222" style="68" customWidth="1"/>
    <col min="4" max="4" width="28" style="68" customWidth="1"/>
    <col min="5" max="7" width="23.8611111111111" style="68" customWidth="1"/>
    <col min="8" max="16384" width="9.13888888888889" style="68" customWidth="1"/>
  </cols>
  <sheetData>
    <row r="1" ht="13.5" customHeight="1" spans="4:7">
      <c r="D1" s="69"/>
      <c r="E1" s="70"/>
      <c r="F1" s="70"/>
      <c r="G1" s="71" t="s">
        <v>992</v>
      </c>
    </row>
    <row r="2" ht="41.25" customHeight="1" spans="1:7">
      <c r="A2" s="72" t="s">
        <v>993</v>
      </c>
      <c r="B2" s="72"/>
      <c r="C2" s="72"/>
      <c r="D2" s="72"/>
      <c r="E2" s="72"/>
      <c r="F2" s="72"/>
      <c r="G2" s="72"/>
    </row>
    <row r="3" ht="13.5" customHeight="1" spans="1:7">
      <c r="A3" s="73" t="s">
        <v>2</v>
      </c>
      <c r="B3" s="74"/>
      <c r="C3" s="74"/>
      <c r="D3" s="74"/>
      <c r="E3" s="1"/>
      <c r="F3" s="1"/>
      <c r="G3" s="75" t="s">
        <v>3</v>
      </c>
    </row>
    <row r="4" ht="21.75" customHeight="1" spans="1:7">
      <c r="A4" s="76" t="s">
        <v>421</v>
      </c>
      <c r="B4" s="76" t="s">
        <v>420</v>
      </c>
      <c r="C4" s="76" t="s">
        <v>262</v>
      </c>
      <c r="D4" s="77" t="s">
        <v>994</v>
      </c>
      <c r="E4" s="14" t="s">
        <v>63</v>
      </c>
      <c r="F4" s="15"/>
      <c r="G4" s="57"/>
    </row>
    <row r="5" ht="21.75" customHeight="1" spans="1:7">
      <c r="A5" s="78"/>
      <c r="B5" s="78"/>
      <c r="C5" s="78"/>
      <c r="D5" s="79"/>
      <c r="E5" s="16" t="s">
        <v>995</v>
      </c>
      <c r="F5" s="77" t="s">
        <v>996</v>
      </c>
      <c r="G5" s="77" t="s">
        <v>997</v>
      </c>
    </row>
    <row r="6" ht="40.5" customHeight="1" spans="1:7">
      <c r="A6" s="80"/>
      <c r="B6" s="80"/>
      <c r="C6" s="80"/>
      <c r="D6" s="81"/>
      <c r="E6" s="20"/>
      <c r="F6" s="81" t="s">
        <v>62</v>
      </c>
      <c r="G6" s="81"/>
    </row>
    <row r="7" ht="15" customHeight="1" spans="1:7">
      <c r="A7" s="82">
        <v>1</v>
      </c>
      <c r="B7" s="82">
        <v>2</v>
      </c>
      <c r="C7" s="82">
        <v>3</v>
      </c>
      <c r="D7" s="82">
        <v>4</v>
      </c>
      <c r="E7" s="82">
        <v>5</v>
      </c>
      <c r="F7" s="82">
        <v>6</v>
      </c>
      <c r="G7" s="82">
        <v>7</v>
      </c>
    </row>
    <row r="8" ht="17.25" customHeight="1" spans="1:7">
      <c r="A8" s="83" t="s">
        <v>75</v>
      </c>
      <c r="B8" s="84"/>
      <c r="C8" s="84"/>
      <c r="D8" s="83"/>
      <c r="E8" s="85">
        <v>16049682.9</v>
      </c>
      <c r="F8" s="85">
        <v>47537721</v>
      </c>
      <c r="G8" s="85">
        <v>49713118</v>
      </c>
    </row>
    <row r="9" ht="18.75" customHeight="1" spans="1:7">
      <c r="A9" s="83"/>
      <c r="B9" s="83" t="s">
        <v>998</v>
      </c>
      <c r="C9" s="83" t="s">
        <v>428</v>
      </c>
      <c r="D9" s="83" t="s">
        <v>999</v>
      </c>
      <c r="E9" s="85"/>
      <c r="F9" s="85">
        <v>11056500</v>
      </c>
      <c r="G9" s="85">
        <v>11583000</v>
      </c>
    </row>
    <row r="10" ht="18.75" customHeight="1" spans="1:7">
      <c r="A10" s="86"/>
      <c r="B10" s="83" t="s">
        <v>998</v>
      </c>
      <c r="C10" s="83" t="s">
        <v>433</v>
      </c>
      <c r="D10" s="83" t="s">
        <v>999</v>
      </c>
      <c r="E10" s="85">
        <v>1000000</v>
      </c>
      <c r="F10" s="85">
        <v>18060000</v>
      </c>
      <c r="G10" s="85">
        <v>18920000</v>
      </c>
    </row>
    <row r="11" ht="18.75" customHeight="1" spans="1:7">
      <c r="A11" s="86"/>
      <c r="B11" s="83" t="s">
        <v>998</v>
      </c>
      <c r="C11" s="83" t="s">
        <v>436</v>
      </c>
      <c r="D11" s="83" t="s">
        <v>999</v>
      </c>
      <c r="E11" s="85">
        <v>2933800</v>
      </c>
      <c r="F11" s="85">
        <v>3083086</v>
      </c>
      <c r="G11" s="85">
        <v>3230852</v>
      </c>
    </row>
    <row r="12" ht="18.75" customHeight="1" spans="1:7">
      <c r="A12" s="86"/>
      <c r="B12" s="83" t="s">
        <v>998</v>
      </c>
      <c r="C12" s="83" t="s">
        <v>439</v>
      </c>
      <c r="D12" s="83" t="s">
        <v>999</v>
      </c>
      <c r="E12" s="85">
        <v>660000</v>
      </c>
      <c r="F12" s="85">
        <v>350000</v>
      </c>
      <c r="G12" s="85">
        <v>350000</v>
      </c>
    </row>
    <row r="13" ht="18.75" customHeight="1" spans="1:7">
      <c r="A13" s="86"/>
      <c r="B13" s="83" t="s">
        <v>998</v>
      </c>
      <c r="C13" s="83" t="s">
        <v>443</v>
      </c>
      <c r="D13" s="83" t="s">
        <v>999</v>
      </c>
      <c r="E13" s="85">
        <v>3172800</v>
      </c>
      <c r="F13" s="85">
        <v>3208489</v>
      </c>
      <c r="G13" s="85">
        <v>3361274</v>
      </c>
    </row>
    <row r="14" ht="18.75" customHeight="1" spans="1:7">
      <c r="A14" s="86"/>
      <c r="B14" s="83" t="s">
        <v>998</v>
      </c>
      <c r="C14" s="83" t="s">
        <v>446</v>
      </c>
      <c r="D14" s="83" t="s">
        <v>999</v>
      </c>
      <c r="E14" s="85">
        <v>20000</v>
      </c>
      <c r="F14" s="85">
        <v>20000</v>
      </c>
      <c r="G14" s="85">
        <v>20000</v>
      </c>
    </row>
    <row r="15" ht="18.75" customHeight="1" spans="1:7">
      <c r="A15" s="86"/>
      <c r="B15" s="83" t="s">
        <v>998</v>
      </c>
      <c r="C15" s="83" t="s">
        <v>448</v>
      </c>
      <c r="D15" s="83" t="s">
        <v>999</v>
      </c>
      <c r="E15" s="85"/>
      <c r="F15" s="85">
        <v>1900500</v>
      </c>
      <c r="G15" s="85">
        <v>1991000</v>
      </c>
    </row>
    <row r="16" ht="18.75" customHeight="1" spans="1:7">
      <c r="A16" s="86"/>
      <c r="B16" s="83" t="s">
        <v>998</v>
      </c>
      <c r="C16" s="83" t="s">
        <v>451</v>
      </c>
      <c r="D16" s="83" t="s">
        <v>999</v>
      </c>
      <c r="E16" s="85">
        <v>353400</v>
      </c>
      <c r="F16" s="85">
        <v>371070</v>
      </c>
      <c r="G16" s="85">
        <v>388740</v>
      </c>
    </row>
    <row r="17" ht="18.75" customHeight="1" spans="1:7">
      <c r="A17" s="86"/>
      <c r="B17" s="83" t="s">
        <v>998</v>
      </c>
      <c r="C17" s="83" t="s">
        <v>454</v>
      </c>
      <c r="D17" s="83" t="s">
        <v>999</v>
      </c>
      <c r="E17" s="85"/>
      <c r="F17" s="85">
        <v>1627500</v>
      </c>
      <c r="G17" s="85">
        <v>1708000</v>
      </c>
    </row>
    <row r="18" ht="18.75" customHeight="1" spans="1:7">
      <c r="A18" s="86"/>
      <c r="B18" s="83" t="s">
        <v>998</v>
      </c>
      <c r="C18" s="83" t="s">
        <v>457</v>
      </c>
      <c r="D18" s="83" t="s">
        <v>999</v>
      </c>
      <c r="E18" s="85">
        <v>5085000</v>
      </c>
      <c r="F18" s="85">
        <v>5339250</v>
      </c>
      <c r="G18" s="85">
        <v>5593500</v>
      </c>
    </row>
    <row r="19" ht="18.75" customHeight="1" spans="1:7">
      <c r="A19" s="86"/>
      <c r="B19" s="83" t="s">
        <v>998</v>
      </c>
      <c r="C19" s="83" t="s">
        <v>461</v>
      </c>
      <c r="D19" s="83" t="s">
        <v>999</v>
      </c>
      <c r="E19" s="85">
        <v>780180</v>
      </c>
      <c r="F19" s="85">
        <v>791580</v>
      </c>
      <c r="G19" s="85">
        <v>811780</v>
      </c>
    </row>
    <row r="20" ht="18.75" customHeight="1" spans="1:7">
      <c r="A20" s="86"/>
      <c r="B20" s="83" t="s">
        <v>998</v>
      </c>
      <c r="C20" s="83" t="s">
        <v>463</v>
      </c>
      <c r="D20" s="83" t="s">
        <v>999</v>
      </c>
      <c r="E20" s="85">
        <v>654520</v>
      </c>
      <c r="F20" s="85">
        <v>529746</v>
      </c>
      <c r="G20" s="85">
        <v>554972</v>
      </c>
    </row>
    <row r="21" ht="18.75" customHeight="1" spans="1:7">
      <c r="A21" s="86"/>
      <c r="B21" s="83" t="s">
        <v>998</v>
      </c>
      <c r="C21" s="83" t="s">
        <v>468</v>
      </c>
      <c r="D21" s="83" t="s">
        <v>999</v>
      </c>
      <c r="E21" s="85"/>
      <c r="F21" s="85"/>
      <c r="G21" s="85"/>
    </row>
    <row r="22" ht="18.75" customHeight="1" spans="1:7">
      <c r="A22" s="86"/>
      <c r="B22" s="83" t="s">
        <v>1000</v>
      </c>
      <c r="C22" s="83" t="s">
        <v>476</v>
      </c>
      <c r="D22" s="83" t="s">
        <v>999</v>
      </c>
      <c r="E22" s="85">
        <v>1200000</v>
      </c>
      <c r="F22" s="85">
        <v>1200000</v>
      </c>
      <c r="G22" s="85">
        <v>1200000</v>
      </c>
    </row>
    <row r="23" ht="18.75" customHeight="1" spans="1:7">
      <c r="A23" s="86"/>
      <c r="B23" s="83" t="s">
        <v>1000</v>
      </c>
      <c r="C23" s="83" t="s">
        <v>478</v>
      </c>
      <c r="D23" s="83" t="s">
        <v>999</v>
      </c>
      <c r="E23" s="85">
        <v>189982.9</v>
      </c>
      <c r="F23" s="85"/>
      <c r="G23" s="85"/>
    </row>
    <row r="24" ht="17.25" customHeight="1" spans="1:7">
      <c r="A24" s="83" t="s">
        <v>367</v>
      </c>
      <c r="B24" s="86"/>
      <c r="C24" s="86"/>
      <c r="D24" s="86"/>
      <c r="E24" s="85">
        <v>59891.83</v>
      </c>
      <c r="F24" s="85"/>
      <c r="G24" s="85"/>
    </row>
    <row r="25" ht="18.75" customHeight="1" spans="1:7">
      <c r="A25" s="86"/>
      <c r="B25" s="83" t="s">
        <v>1001</v>
      </c>
      <c r="C25" s="83" t="s">
        <v>483</v>
      </c>
      <c r="D25" s="83" t="s">
        <v>999</v>
      </c>
      <c r="E25" s="85">
        <v>16718.83</v>
      </c>
      <c r="F25" s="85"/>
      <c r="G25" s="85"/>
    </row>
    <row r="26" ht="25" customHeight="1" spans="1:7">
      <c r="A26" s="86"/>
      <c r="B26" s="83" t="s">
        <v>998</v>
      </c>
      <c r="C26" s="83" t="s">
        <v>486</v>
      </c>
      <c r="D26" s="83" t="s">
        <v>999</v>
      </c>
      <c r="E26" s="85">
        <v>26500</v>
      </c>
      <c r="F26" s="85"/>
      <c r="G26" s="85"/>
    </row>
    <row r="27" ht="18.75" customHeight="1" spans="1:7">
      <c r="A27" s="86"/>
      <c r="B27" s="83" t="s">
        <v>998</v>
      </c>
      <c r="C27" s="83" t="s">
        <v>488</v>
      </c>
      <c r="D27" s="83" t="s">
        <v>999</v>
      </c>
      <c r="E27" s="85">
        <v>16673</v>
      </c>
      <c r="F27" s="85"/>
      <c r="G27" s="85"/>
    </row>
    <row r="28" ht="17.25" customHeight="1" spans="1:7">
      <c r="A28" s="83" t="s">
        <v>387</v>
      </c>
      <c r="B28" s="86"/>
      <c r="C28" s="86"/>
      <c r="D28" s="86"/>
      <c r="E28" s="85">
        <v>50000</v>
      </c>
      <c r="F28" s="85"/>
      <c r="G28" s="85"/>
    </row>
    <row r="29" ht="18.75" customHeight="1" spans="1:7">
      <c r="A29" s="86"/>
      <c r="B29" s="83" t="s">
        <v>998</v>
      </c>
      <c r="C29" s="83" t="s">
        <v>491</v>
      </c>
      <c r="D29" s="83" t="s">
        <v>999</v>
      </c>
      <c r="E29" s="85">
        <v>50000</v>
      </c>
      <c r="F29" s="85"/>
      <c r="G29" s="85"/>
    </row>
    <row r="30" ht="17.25" customHeight="1" spans="1:7">
      <c r="A30" s="83" t="s">
        <v>411</v>
      </c>
      <c r="B30" s="86"/>
      <c r="C30" s="86"/>
      <c r="D30" s="86"/>
      <c r="E30" s="85">
        <v>1092900</v>
      </c>
      <c r="F30" s="85">
        <v>1200000</v>
      </c>
      <c r="G30" s="85"/>
    </row>
    <row r="31" ht="18.75" customHeight="1" spans="1:7">
      <c r="A31" s="86"/>
      <c r="B31" s="83" t="s">
        <v>1001</v>
      </c>
      <c r="C31" s="83" t="s">
        <v>495</v>
      </c>
      <c r="D31" s="83" t="s">
        <v>999</v>
      </c>
      <c r="E31" s="85">
        <v>477000</v>
      </c>
      <c r="F31" s="85">
        <v>1200000</v>
      </c>
      <c r="G31" s="85"/>
    </row>
    <row r="32" ht="30" customHeight="1" spans="1:7">
      <c r="A32" s="86"/>
      <c r="B32" s="83" t="s">
        <v>1000</v>
      </c>
      <c r="C32" s="83" t="s">
        <v>507</v>
      </c>
      <c r="D32" s="83" t="s">
        <v>999</v>
      </c>
      <c r="E32" s="85">
        <v>615900</v>
      </c>
      <c r="F32" s="85"/>
      <c r="G32" s="85"/>
    </row>
    <row r="33" ht="18.75" customHeight="1" spans="1:7">
      <c r="A33" s="87" t="s">
        <v>60</v>
      </c>
      <c r="B33" s="88" t="s">
        <v>238</v>
      </c>
      <c r="C33" s="88"/>
      <c r="D33" s="89"/>
      <c r="E33" s="85">
        <v>17252474.73</v>
      </c>
      <c r="F33" s="85">
        <v>48737721</v>
      </c>
      <c r="G33" s="85">
        <v>49713118</v>
      </c>
    </row>
  </sheetData>
  <mergeCells count="11">
    <mergeCell ref="A2:G2"/>
    <mergeCell ref="A3:D3"/>
    <mergeCell ref="E4:G4"/>
    <mergeCell ref="A33:D33"/>
    <mergeCell ref="A4:A6"/>
    <mergeCell ref="B4:B6"/>
    <mergeCell ref="C4:C6"/>
    <mergeCell ref="D4:D6"/>
    <mergeCell ref="E5:E6"/>
    <mergeCell ref="F5:F6"/>
    <mergeCell ref="G5:G6"/>
  </mergeCells>
  <printOptions horizontalCentered="1"/>
  <pageMargins left="0.308333333333333" right="0.308333333333333" top="0.466666666666667" bottom="0.466666666666667" header="0.4" footer="0.4"/>
  <pageSetup paperSize="9" scale="7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2"/>
  <sheetViews>
    <sheetView topLeftCell="A70" workbookViewId="0">
      <selection activeCell="A16" sqref="$A16:$XFD16"/>
    </sheetView>
  </sheetViews>
  <sheetFormatPr defaultColWidth="8.57407407407407" defaultRowHeight="14.25" customHeight="1"/>
  <cols>
    <col min="1" max="1" width="18.1388888888889" style="1" customWidth="1"/>
    <col min="2" max="2" width="23.4259259259259" style="1" customWidth="1"/>
    <col min="3" max="3" width="21.8611111111111" style="1" customWidth="1"/>
    <col min="4" max="4" width="15.5740740740741" style="1" customWidth="1"/>
    <col min="5" max="5" width="31.5740740740741" style="1" customWidth="1"/>
    <col min="6" max="6" width="15.4259259259259" style="1" customWidth="1"/>
    <col min="7" max="7" width="16.4259259259259" style="1" customWidth="1"/>
    <col min="8" max="8" width="29.5740740740741" style="1" customWidth="1"/>
    <col min="9" max="9" width="30.5740740740741" style="1" customWidth="1"/>
    <col min="10" max="10" width="23.8611111111111" style="1" customWidth="1"/>
    <col min="11" max="16384" width="8.57407407407407" style="1" customWidth="1"/>
  </cols>
  <sheetData>
    <row r="1" s="1" customFormat="1" customHeight="1" spans="1:10">
      <c r="A1" s="4"/>
      <c r="B1" s="4"/>
      <c r="C1" s="4"/>
      <c r="D1" s="4"/>
      <c r="E1" s="4"/>
      <c r="F1" s="4"/>
      <c r="G1" s="4"/>
      <c r="H1" s="4"/>
      <c r="I1" s="4"/>
      <c r="J1" s="56" t="s">
        <v>1002</v>
      </c>
    </row>
    <row r="2" s="1" customFormat="1" ht="41.25" customHeight="1" spans="1:10">
      <c r="A2" s="4" t="s">
        <v>1003</v>
      </c>
      <c r="B2" s="4"/>
      <c r="C2" s="4"/>
      <c r="D2" s="4"/>
      <c r="E2" s="4"/>
      <c r="F2" s="4"/>
      <c r="G2" s="4"/>
      <c r="H2" s="4"/>
      <c r="I2" s="4"/>
      <c r="J2" s="4"/>
    </row>
    <row r="3" s="1" customFormat="1" ht="17.25" customHeight="1" spans="1:10">
      <c r="A3" s="5" t="s">
        <v>2</v>
      </c>
      <c r="B3" s="5"/>
      <c r="C3" s="6"/>
      <c r="D3" s="7"/>
      <c r="E3" s="7"/>
      <c r="F3" s="7"/>
      <c r="G3" s="7"/>
      <c r="H3" s="7"/>
      <c r="I3" s="7"/>
      <c r="J3" s="56" t="s">
        <v>3</v>
      </c>
    </row>
    <row r="4" s="1" customFormat="1" ht="30" customHeight="1" spans="1:10">
      <c r="A4" s="8" t="s">
        <v>1004</v>
      </c>
      <c r="B4" s="9">
        <v>118</v>
      </c>
      <c r="C4" s="10"/>
      <c r="D4" s="10"/>
      <c r="E4" s="11"/>
      <c r="F4" s="12" t="s">
        <v>1005</v>
      </c>
      <c r="G4" s="11"/>
      <c r="H4" s="13" t="s">
        <v>75</v>
      </c>
      <c r="I4" s="10"/>
      <c r="J4" s="11"/>
    </row>
    <row r="5" s="1" customFormat="1" ht="32.25" customHeight="1" spans="1:10">
      <c r="A5" s="14" t="s">
        <v>1006</v>
      </c>
      <c r="B5" s="15"/>
      <c r="C5" s="15"/>
      <c r="D5" s="15"/>
      <c r="E5" s="15"/>
      <c r="F5" s="15"/>
      <c r="G5" s="15"/>
      <c r="H5" s="15"/>
      <c r="I5" s="57"/>
      <c r="J5" s="58" t="s">
        <v>1007</v>
      </c>
    </row>
    <row r="6" s="1" customFormat="1" ht="99.75" customHeight="1" spans="1:10">
      <c r="A6" s="16" t="s">
        <v>1008</v>
      </c>
      <c r="B6" s="17" t="s">
        <v>1009</v>
      </c>
      <c r="C6" s="18" t="s">
        <v>1010</v>
      </c>
      <c r="D6" s="19"/>
      <c r="E6" s="19"/>
      <c r="F6" s="19"/>
      <c r="G6" s="19"/>
      <c r="H6" s="19"/>
      <c r="I6" s="59"/>
      <c r="J6" s="60"/>
    </row>
    <row r="7" s="1" customFormat="1" ht="99.75" customHeight="1" spans="1:10">
      <c r="A7" s="20"/>
      <c r="B7" s="17" t="s">
        <v>1011</v>
      </c>
      <c r="C7" s="18" t="s">
        <v>1012</v>
      </c>
      <c r="D7" s="19"/>
      <c r="E7" s="19"/>
      <c r="F7" s="19"/>
      <c r="G7" s="19"/>
      <c r="H7" s="19"/>
      <c r="I7" s="59"/>
      <c r="J7" s="60"/>
    </row>
    <row r="8" s="1" customFormat="1" ht="75" customHeight="1" spans="1:10">
      <c r="A8" s="17" t="s">
        <v>1013</v>
      </c>
      <c r="B8" s="21" t="s">
        <v>1014</v>
      </c>
      <c r="C8" s="22" t="s">
        <v>1015</v>
      </c>
      <c r="D8" s="23"/>
      <c r="E8" s="23"/>
      <c r="F8" s="23"/>
      <c r="G8" s="23"/>
      <c r="H8" s="23"/>
      <c r="I8" s="61"/>
      <c r="J8" s="62"/>
    </row>
    <row r="9" s="1" customFormat="1" ht="32.25" customHeight="1" spans="1:10">
      <c r="A9" s="24" t="s">
        <v>1016</v>
      </c>
      <c r="B9" s="25"/>
      <c r="C9" s="25"/>
      <c r="D9" s="25"/>
      <c r="E9" s="25"/>
      <c r="F9" s="25"/>
      <c r="G9" s="25"/>
      <c r="H9" s="25"/>
      <c r="I9" s="25"/>
      <c r="J9" s="63"/>
    </row>
    <row r="10" s="2" customFormat="1" ht="32.1" customHeight="1" spans="1:10">
      <c r="A10" s="26" t="s">
        <v>1017</v>
      </c>
      <c r="B10" s="27"/>
      <c r="C10" s="28" t="s">
        <v>1018</v>
      </c>
      <c r="D10" s="28"/>
      <c r="E10" s="28"/>
      <c r="F10" s="28" t="s">
        <v>1019</v>
      </c>
      <c r="G10" s="28"/>
      <c r="H10" s="28" t="s">
        <v>1020</v>
      </c>
      <c r="I10" s="28"/>
      <c r="J10" s="28"/>
    </row>
    <row r="11" s="2" customFormat="1" ht="23" customHeight="1" spans="1:10">
      <c r="A11" s="29"/>
      <c r="B11" s="30"/>
      <c r="C11" s="28"/>
      <c r="D11" s="28"/>
      <c r="E11" s="28"/>
      <c r="F11" s="28"/>
      <c r="G11" s="28"/>
      <c r="H11" s="31" t="s">
        <v>1021</v>
      </c>
      <c r="I11" s="31" t="s">
        <v>1022</v>
      </c>
      <c r="J11" s="31" t="s">
        <v>1023</v>
      </c>
    </row>
    <row r="12" s="2" customFormat="1" ht="76" customHeight="1" spans="1:10">
      <c r="A12" s="32" t="s">
        <v>1024</v>
      </c>
      <c r="B12" s="33"/>
      <c r="C12" s="34" t="s">
        <v>1025</v>
      </c>
      <c r="D12" s="35"/>
      <c r="E12" s="36"/>
      <c r="F12" s="34" t="s">
        <v>451</v>
      </c>
      <c r="G12" s="35"/>
      <c r="H12" s="37">
        <v>1995000</v>
      </c>
      <c r="I12" s="37">
        <v>1995000</v>
      </c>
      <c r="J12" s="31"/>
    </row>
    <row r="13" s="2" customFormat="1" ht="79" customHeight="1" spans="1:10">
      <c r="A13" s="32" t="s">
        <v>1024</v>
      </c>
      <c r="B13" s="33"/>
      <c r="C13" s="34" t="s">
        <v>1025</v>
      </c>
      <c r="D13" s="35"/>
      <c r="E13" s="36"/>
      <c r="F13" s="34" t="s">
        <v>443</v>
      </c>
      <c r="G13" s="35"/>
      <c r="H13" s="37">
        <v>3172800</v>
      </c>
      <c r="I13" s="37">
        <v>3172800</v>
      </c>
      <c r="J13" s="31"/>
    </row>
    <row r="14" s="2" customFormat="1" ht="79" customHeight="1" spans="1:10">
      <c r="A14" s="32" t="s">
        <v>1024</v>
      </c>
      <c r="B14" s="33"/>
      <c r="C14" s="34" t="s">
        <v>1025</v>
      </c>
      <c r="D14" s="35"/>
      <c r="E14" s="36"/>
      <c r="F14" s="34" t="s">
        <v>1026</v>
      </c>
      <c r="G14" s="35"/>
      <c r="H14" s="37">
        <v>2000000</v>
      </c>
      <c r="I14" s="37">
        <v>2000000</v>
      </c>
      <c r="J14" s="31"/>
    </row>
    <row r="15" s="2" customFormat="1" ht="79" customHeight="1" spans="1:10">
      <c r="A15" s="32" t="s">
        <v>1024</v>
      </c>
      <c r="B15" s="33"/>
      <c r="C15" s="34" t="s">
        <v>1025</v>
      </c>
      <c r="D15" s="35"/>
      <c r="E15" s="36"/>
      <c r="F15" s="34" t="s">
        <v>280</v>
      </c>
      <c r="G15" s="35"/>
      <c r="H15" s="37">
        <v>2533213</v>
      </c>
      <c r="I15" s="37">
        <v>2533213</v>
      </c>
      <c r="J15" s="31"/>
    </row>
    <row r="16" s="2" customFormat="1" ht="69" customHeight="1" spans="1:10">
      <c r="A16" s="32" t="s">
        <v>1024</v>
      </c>
      <c r="B16" s="33"/>
      <c r="C16" s="34" t="s">
        <v>1025</v>
      </c>
      <c r="D16" s="35"/>
      <c r="E16" s="36"/>
      <c r="F16" s="34" t="s">
        <v>289</v>
      </c>
      <c r="G16" s="35"/>
      <c r="H16" s="37">
        <v>3134907.68</v>
      </c>
      <c r="I16" s="37">
        <v>3134907.68</v>
      </c>
      <c r="J16" s="31"/>
    </row>
    <row r="17" s="2" customFormat="1" ht="79" customHeight="1" spans="1:10">
      <c r="A17" s="32" t="s">
        <v>1024</v>
      </c>
      <c r="B17" s="33"/>
      <c r="C17" s="34" t="s">
        <v>1025</v>
      </c>
      <c r="D17" s="35"/>
      <c r="E17" s="36"/>
      <c r="F17" s="34" t="s">
        <v>294</v>
      </c>
      <c r="G17" s="35"/>
      <c r="H17" s="37">
        <v>2360690.1</v>
      </c>
      <c r="I17" s="37">
        <v>2360690.1</v>
      </c>
      <c r="J17" s="31"/>
    </row>
    <row r="18" s="2" customFormat="1" ht="79" customHeight="1" spans="1:10">
      <c r="A18" s="32" t="s">
        <v>1024</v>
      </c>
      <c r="B18" s="33"/>
      <c r="C18" s="34" t="s">
        <v>1025</v>
      </c>
      <c r="D18" s="35"/>
      <c r="E18" s="36"/>
      <c r="F18" s="34" t="s">
        <v>312</v>
      </c>
      <c r="G18" s="35"/>
      <c r="H18" s="37">
        <v>114036</v>
      </c>
      <c r="I18" s="37">
        <v>114036</v>
      </c>
      <c r="J18" s="31"/>
    </row>
    <row r="19" s="2" customFormat="1" ht="79" customHeight="1" spans="1:10">
      <c r="A19" s="32" t="s">
        <v>1024</v>
      </c>
      <c r="B19" s="33"/>
      <c r="C19" s="34" t="s">
        <v>1025</v>
      </c>
      <c r="D19" s="35"/>
      <c r="E19" s="36"/>
      <c r="F19" s="34" t="s">
        <v>1027</v>
      </c>
      <c r="G19" s="35"/>
      <c r="H19" s="37">
        <v>24000</v>
      </c>
      <c r="I19" s="37">
        <v>24000</v>
      </c>
      <c r="J19" s="31"/>
    </row>
    <row r="20" s="2" customFormat="1" ht="79" customHeight="1" spans="1:10">
      <c r="A20" s="32" t="s">
        <v>1024</v>
      </c>
      <c r="B20" s="33"/>
      <c r="C20" s="34" t="s">
        <v>1025</v>
      </c>
      <c r="D20" s="35"/>
      <c r="E20" s="36"/>
      <c r="F20" s="34" t="s">
        <v>254</v>
      </c>
      <c r="G20" s="35"/>
      <c r="H20" s="37">
        <v>9600</v>
      </c>
      <c r="I20" s="37">
        <v>9600</v>
      </c>
      <c r="J20" s="31"/>
    </row>
    <row r="21" s="2" customFormat="1" ht="79" customHeight="1" spans="1:10">
      <c r="A21" s="32" t="s">
        <v>1024</v>
      </c>
      <c r="B21" s="33"/>
      <c r="C21" s="34" t="s">
        <v>1025</v>
      </c>
      <c r="D21" s="35"/>
      <c r="E21" s="36"/>
      <c r="F21" s="34" t="s">
        <v>322</v>
      </c>
      <c r="G21" s="35"/>
      <c r="H21" s="37">
        <v>178800</v>
      </c>
      <c r="I21" s="37">
        <v>178800</v>
      </c>
      <c r="J21" s="31"/>
    </row>
    <row r="22" s="2" customFormat="1" ht="79" customHeight="1" spans="1:10">
      <c r="A22" s="32" t="s">
        <v>1024</v>
      </c>
      <c r="B22" s="33"/>
      <c r="C22" s="34" t="s">
        <v>1025</v>
      </c>
      <c r="D22" s="35"/>
      <c r="E22" s="36"/>
      <c r="F22" s="34" t="s">
        <v>507</v>
      </c>
      <c r="G22" s="35"/>
      <c r="H22" s="37">
        <v>615900</v>
      </c>
      <c r="I22" s="37">
        <v>615900</v>
      </c>
      <c r="J22" s="31"/>
    </row>
    <row r="23" s="2" customFormat="1" ht="79" customHeight="1" spans="1:10">
      <c r="A23" s="32" t="s">
        <v>1024</v>
      </c>
      <c r="B23" s="33"/>
      <c r="C23" s="34" t="s">
        <v>1025</v>
      </c>
      <c r="D23" s="35"/>
      <c r="E23" s="36"/>
      <c r="F23" s="34" t="s">
        <v>329</v>
      </c>
      <c r="G23" s="35"/>
      <c r="H23" s="37">
        <v>23400</v>
      </c>
      <c r="I23" s="37">
        <v>23400</v>
      </c>
      <c r="J23" s="31"/>
    </row>
    <row r="24" s="2" customFormat="1" ht="79" customHeight="1" spans="1:10">
      <c r="A24" s="32" t="s">
        <v>1024</v>
      </c>
      <c r="B24" s="33"/>
      <c r="C24" s="34" t="s">
        <v>1025</v>
      </c>
      <c r="D24" s="35"/>
      <c r="E24" s="36"/>
      <c r="F24" s="34" t="s">
        <v>491</v>
      </c>
      <c r="G24" s="35"/>
      <c r="H24" s="37">
        <v>200000</v>
      </c>
      <c r="I24" s="37">
        <v>200000</v>
      </c>
      <c r="J24" s="31"/>
    </row>
    <row r="25" s="2" customFormat="1" ht="79" customHeight="1" spans="1:10">
      <c r="A25" s="32" t="s">
        <v>1024</v>
      </c>
      <c r="B25" s="33"/>
      <c r="C25" s="34" t="s">
        <v>1025</v>
      </c>
      <c r="D25" s="35"/>
      <c r="E25" s="36"/>
      <c r="F25" s="34" t="s">
        <v>433</v>
      </c>
      <c r="G25" s="35"/>
      <c r="H25" s="37">
        <v>78080040</v>
      </c>
      <c r="I25" s="37">
        <v>78080040</v>
      </c>
      <c r="J25" s="31"/>
    </row>
    <row r="26" s="2" customFormat="1" ht="79" customHeight="1" spans="1:10">
      <c r="A26" s="32" t="s">
        <v>1024</v>
      </c>
      <c r="B26" s="33"/>
      <c r="C26" s="34" t="s">
        <v>1025</v>
      </c>
      <c r="D26" s="35"/>
      <c r="E26" s="36"/>
      <c r="F26" s="34" t="s">
        <v>428</v>
      </c>
      <c r="G26" s="35"/>
      <c r="H26" s="37">
        <v>70000000</v>
      </c>
      <c r="I26" s="37">
        <v>70000000</v>
      </c>
      <c r="J26" s="31"/>
    </row>
    <row r="27" s="2" customFormat="1" ht="79" customHeight="1" spans="1:10">
      <c r="A27" s="32" t="s">
        <v>1024</v>
      </c>
      <c r="B27" s="33"/>
      <c r="C27" s="34" t="s">
        <v>1025</v>
      </c>
      <c r="D27" s="35"/>
      <c r="E27" s="36"/>
      <c r="F27" s="34" t="s">
        <v>478</v>
      </c>
      <c r="G27" s="35"/>
      <c r="H27" s="37">
        <v>189982.9</v>
      </c>
      <c r="I27" s="37">
        <v>189982.9</v>
      </c>
      <c r="J27" s="31"/>
    </row>
    <row r="28" s="2" customFormat="1" ht="79" customHeight="1" spans="1:10">
      <c r="A28" s="32" t="s">
        <v>1024</v>
      </c>
      <c r="B28" s="33"/>
      <c r="C28" s="34" t="s">
        <v>1025</v>
      </c>
      <c r="D28" s="35"/>
      <c r="E28" s="36"/>
      <c r="F28" s="34" t="s">
        <v>355</v>
      </c>
      <c r="G28" s="35"/>
      <c r="H28" s="37">
        <v>17880</v>
      </c>
      <c r="I28" s="37">
        <v>17880</v>
      </c>
      <c r="J28" s="31"/>
    </row>
    <row r="29" s="2" customFormat="1" ht="79" customHeight="1" spans="1:10">
      <c r="A29" s="32" t="s">
        <v>1024</v>
      </c>
      <c r="B29" s="33"/>
      <c r="C29" s="34" t="s">
        <v>1025</v>
      </c>
      <c r="D29" s="35"/>
      <c r="E29" s="36"/>
      <c r="F29" s="34" t="s">
        <v>476</v>
      </c>
      <c r="G29" s="35"/>
      <c r="H29" s="37">
        <v>1200000</v>
      </c>
      <c r="I29" s="37">
        <v>1200000</v>
      </c>
      <c r="J29" s="31"/>
    </row>
    <row r="30" s="2" customFormat="1" ht="79" customHeight="1" spans="1:10">
      <c r="A30" s="32" t="s">
        <v>1024</v>
      </c>
      <c r="B30" s="33"/>
      <c r="C30" s="34" t="s">
        <v>1025</v>
      </c>
      <c r="D30" s="35"/>
      <c r="E30" s="36"/>
      <c r="F30" s="34" t="s">
        <v>457</v>
      </c>
      <c r="G30" s="35"/>
      <c r="H30" s="37">
        <v>5085000</v>
      </c>
      <c r="I30" s="37">
        <v>5085000</v>
      </c>
      <c r="J30" s="31"/>
    </row>
    <row r="31" s="2" customFormat="1" ht="79" customHeight="1" spans="1:10">
      <c r="A31" s="32" t="s">
        <v>1024</v>
      </c>
      <c r="B31" s="33"/>
      <c r="C31" s="34" t="s">
        <v>1025</v>
      </c>
      <c r="D31" s="35"/>
      <c r="E31" s="36"/>
      <c r="F31" s="34" t="s">
        <v>357</v>
      </c>
      <c r="G31" s="35"/>
      <c r="H31" s="37">
        <v>702225</v>
      </c>
      <c r="I31" s="37">
        <v>702225</v>
      </c>
      <c r="J31" s="31"/>
    </row>
    <row r="32" s="2" customFormat="1" ht="79" customHeight="1" spans="1:10">
      <c r="A32" s="32" t="s">
        <v>1024</v>
      </c>
      <c r="B32" s="33"/>
      <c r="C32" s="34" t="s">
        <v>1025</v>
      </c>
      <c r="D32" s="35"/>
      <c r="E32" s="36"/>
      <c r="F32" s="34" t="s">
        <v>360</v>
      </c>
      <c r="G32" s="35"/>
      <c r="H32" s="37">
        <v>561600</v>
      </c>
      <c r="I32" s="37">
        <v>561600</v>
      </c>
      <c r="J32" s="31"/>
    </row>
    <row r="33" s="2" customFormat="1" ht="79" customHeight="1" spans="1:10">
      <c r="A33" s="32" t="s">
        <v>1024</v>
      </c>
      <c r="B33" s="33"/>
      <c r="C33" s="34" t="s">
        <v>1025</v>
      </c>
      <c r="D33" s="35"/>
      <c r="E33" s="36"/>
      <c r="F33" s="34" t="s">
        <v>366</v>
      </c>
      <c r="G33" s="35"/>
      <c r="H33" s="37">
        <v>267120</v>
      </c>
      <c r="I33" s="37">
        <v>267120</v>
      </c>
      <c r="J33" s="31"/>
    </row>
    <row r="34" s="2" customFormat="1" ht="79" customHeight="1" spans="1:10">
      <c r="A34" s="32" t="s">
        <v>1024</v>
      </c>
      <c r="B34" s="33"/>
      <c r="C34" s="34" t="s">
        <v>1025</v>
      </c>
      <c r="D34" s="35"/>
      <c r="E34" s="36"/>
      <c r="F34" s="34" t="s">
        <v>364</v>
      </c>
      <c r="G34" s="35"/>
      <c r="H34" s="37">
        <v>308760</v>
      </c>
      <c r="I34" s="37">
        <v>308760</v>
      </c>
      <c r="J34" s="31"/>
    </row>
    <row r="35" s="2" customFormat="1" ht="79" customHeight="1" spans="1:10">
      <c r="A35" s="32" t="s">
        <v>1024</v>
      </c>
      <c r="B35" s="33"/>
      <c r="C35" s="34" t="s">
        <v>1025</v>
      </c>
      <c r="D35" s="35"/>
      <c r="E35" s="36"/>
      <c r="F35" s="34" t="s">
        <v>463</v>
      </c>
      <c r="G35" s="35"/>
      <c r="H35" s="37">
        <v>654520</v>
      </c>
      <c r="I35" s="37">
        <v>654520</v>
      </c>
      <c r="J35" s="31"/>
    </row>
    <row r="36" s="2" customFormat="1" ht="79" customHeight="1" spans="1:10">
      <c r="A36" s="32" t="s">
        <v>1024</v>
      </c>
      <c r="B36" s="33"/>
      <c r="C36" s="34" t="s">
        <v>1025</v>
      </c>
      <c r="D36" s="35"/>
      <c r="E36" s="36"/>
      <c r="F36" s="34" t="s">
        <v>326</v>
      </c>
      <c r="G36" s="35"/>
      <c r="H36" s="37">
        <v>14400</v>
      </c>
      <c r="I36" s="37">
        <v>14400</v>
      </c>
      <c r="J36" s="31"/>
    </row>
    <row r="37" s="2" customFormat="1" ht="79" customHeight="1" spans="1:10">
      <c r="A37" s="32" t="s">
        <v>1024</v>
      </c>
      <c r="B37" s="33"/>
      <c r="C37" s="34" t="s">
        <v>1025</v>
      </c>
      <c r="D37" s="35"/>
      <c r="E37" s="36"/>
      <c r="F37" s="34" t="s">
        <v>454</v>
      </c>
      <c r="G37" s="35"/>
      <c r="H37" s="37">
        <v>13000000</v>
      </c>
      <c r="I37" s="37">
        <v>13000000</v>
      </c>
      <c r="J37" s="31"/>
    </row>
    <row r="38" s="2" customFormat="1" ht="79" customHeight="1" spans="1:10">
      <c r="A38" s="32" t="s">
        <v>1024</v>
      </c>
      <c r="B38" s="33"/>
      <c r="C38" s="34" t="s">
        <v>1025</v>
      </c>
      <c r="D38" s="35"/>
      <c r="E38" s="36"/>
      <c r="F38" s="34" t="s">
        <v>332</v>
      </c>
      <c r="G38" s="35"/>
      <c r="H38" s="37">
        <v>16800</v>
      </c>
      <c r="I38" s="37">
        <v>16800</v>
      </c>
      <c r="J38" s="31"/>
    </row>
    <row r="39" s="2" customFormat="1" ht="79" customHeight="1" spans="1:10">
      <c r="A39" s="32" t="s">
        <v>1024</v>
      </c>
      <c r="B39" s="33"/>
      <c r="C39" s="34" t="s">
        <v>1025</v>
      </c>
      <c r="D39" s="35"/>
      <c r="E39" s="36"/>
      <c r="F39" s="34" t="s">
        <v>335</v>
      </c>
      <c r="G39" s="35"/>
      <c r="H39" s="37">
        <v>267840</v>
      </c>
      <c r="I39" s="37">
        <v>267840</v>
      </c>
      <c r="J39" s="31"/>
    </row>
    <row r="40" s="3" customFormat="1" ht="81" customHeight="1" spans="1:10">
      <c r="A40" s="38" t="s">
        <v>1024</v>
      </c>
      <c r="B40" s="39"/>
      <c r="C40" s="40" t="s">
        <v>1025</v>
      </c>
      <c r="D40" s="41"/>
      <c r="E40" s="42"/>
      <c r="F40" s="40" t="s">
        <v>486</v>
      </c>
      <c r="G40" s="41"/>
      <c r="H40" s="43">
        <v>26500</v>
      </c>
      <c r="I40" s="43">
        <v>26500</v>
      </c>
      <c r="J40" s="64"/>
    </row>
    <row r="41" s="2" customFormat="1" ht="81" customHeight="1" spans="1:10">
      <c r="A41" s="32" t="s">
        <v>1024</v>
      </c>
      <c r="B41" s="33"/>
      <c r="C41" s="34" t="s">
        <v>1025</v>
      </c>
      <c r="D41" s="35"/>
      <c r="E41" s="36"/>
      <c r="F41" s="34" t="s">
        <v>461</v>
      </c>
      <c r="G41" s="35"/>
      <c r="H41" s="37">
        <v>780180</v>
      </c>
      <c r="I41" s="37">
        <v>780180</v>
      </c>
      <c r="J41" s="31"/>
    </row>
    <row r="42" s="2" customFormat="1" ht="81" customHeight="1" spans="1:10">
      <c r="A42" s="32" t="s">
        <v>1024</v>
      </c>
      <c r="B42" s="33"/>
      <c r="C42" s="34" t="s">
        <v>1025</v>
      </c>
      <c r="D42" s="35"/>
      <c r="E42" s="36"/>
      <c r="F42" s="34" t="s">
        <v>483</v>
      </c>
      <c r="G42" s="35"/>
      <c r="H42" s="37">
        <v>16718.83</v>
      </c>
      <c r="I42" s="37">
        <v>16718.83</v>
      </c>
      <c r="J42" s="31"/>
    </row>
    <row r="43" s="2" customFormat="1" ht="81" customHeight="1" spans="1:10">
      <c r="A43" s="32" t="s">
        <v>1024</v>
      </c>
      <c r="B43" s="33"/>
      <c r="C43" s="34" t="s">
        <v>1025</v>
      </c>
      <c r="D43" s="35"/>
      <c r="E43" s="36"/>
      <c r="F43" s="34" t="s">
        <v>372</v>
      </c>
      <c r="G43" s="35"/>
      <c r="H43" s="37">
        <v>1428</v>
      </c>
      <c r="I43" s="37">
        <v>1428</v>
      </c>
      <c r="J43" s="31"/>
    </row>
    <row r="44" s="2" customFormat="1" ht="81" customHeight="1" spans="1:10">
      <c r="A44" s="32" t="s">
        <v>1024</v>
      </c>
      <c r="B44" s="33"/>
      <c r="C44" s="34" t="s">
        <v>1025</v>
      </c>
      <c r="D44" s="35"/>
      <c r="E44" s="36"/>
      <c r="F44" s="34" t="s">
        <v>448</v>
      </c>
      <c r="G44" s="35"/>
      <c r="H44" s="37">
        <v>15418360</v>
      </c>
      <c r="I44" s="37">
        <v>15418360</v>
      </c>
      <c r="J44" s="31"/>
    </row>
    <row r="45" s="2" customFormat="1" ht="81" customHeight="1" spans="1:10">
      <c r="A45" s="32" t="s">
        <v>1024</v>
      </c>
      <c r="B45" s="33"/>
      <c r="C45" s="34" t="s">
        <v>1025</v>
      </c>
      <c r="D45" s="35"/>
      <c r="E45" s="36"/>
      <c r="F45" s="34" t="s">
        <v>488</v>
      </c>
      <c r="G45" s="35"/>
      <c r="H45" s="37">
        <v>16673</v>
      </c>
      <c r="I45" s="37">
        <v>16673</v>
      </c>
      <c r="J45" s="31"/>
    </row>
    <row r="46" s="2" customFormat="1" ht="81" customHeight="1" spans="1:10">
      <c r="A46" s="32" t="s">
        <v>1024</v>
      </c>
      <c r="B46" s="33"/>
      <c r="C46" s="34" t="s">
        <v>1025</v>
      </c>
      <c r="D46" s="35"/>
      <c r="E46" s="36"/>
      <c r="F46" s="34" t="s">
        <v>383</v>
      </c>
      <c r="G46" s="35"/>
      <c r="H46" s="37">
        <v>465624</v>
      </c>
      <c r="I46" s="37">
        <v>465624</v>
      </c>
      <c r="J46" s="31"/>
    </row>
    <row r="47" s="2" customFormat="1" ht="81" customHeight="1" spans="1:10">
      <c r="A47" s="32" t="s">
        <v>1024</v>
      </c>
      <c r="B47" s="33"/>
      <c r="C47" s="34" t="s">
        <v>1025</v>
      </c>
      <c r="D47" s="35"/>
      <c r="E47" s="36"/>
      <c r="F47" s="34" t="s">
        <v>495</v>
      </c>
      <c r="G47" s="35"/>
      <c r="H47" s="37">
        <v>477000</v>
      </c>
      <c r="I47" s="37">
        <v>477000</v>
      </c>
      <c r="J47" s="31"/>
    </row>
    <row r="48" s="2" customFormat="1" ht="81" customHeight="1" spans="1:10">
      <c r="A48" s="32" t="s">
        <v>1024</v>
      </c>
      <c r="B48" s="33"/>
      <c r="C48" s="34" t="s">
        <v>1025</v>
      </c>
      <c r="D48" s="35"/>
      <c r="E48" s="36"/>
      <c r="F48" s="34" t="s">
        <v>436</v>
      </c>
      <c r="G48" s="35"/>
      <c r="H48" s="37">
        <v>2933800</v>
      </c>
      <c r="I48" s="37">
        <v>2933800</v>
      </c>
      <c r="J48" s="31"/>
    </row>
    <row r="49" s="2" customFormat="1" ht="62" customHeight="1" spans="1:10">
      <c r="A49" s="32" t="s">
        <v>1024</v>
      </c>
      <c r="B49" s="33"/>
      <c r="C49" s="34" t="s">
        <v>1025</v>
      </c>
      <c r="D49" s="35"/>
      <c r="E49" s="36"/>
      <c r="F49" s="34" t="s">
        <v>439</v>
      </c>
      <c r="G49" s="35"/>
      <c r="H49" s="37">
        <v>350000</v>
      </c>
      <c r="I49" s="37">
        <v>350000</v>
      </c>
      <c r="J49" s="31"/>
    </row>
    <row r="50" s="2" customFormat="1" ht="63" customHeight="1" spans="1:10">
      <c r="A50" s="32" t="s">
        <v>1024</v>
      </c>
      <c r="B50" s="33"/>
      <c r="C50" s="34" t="s">
        <v>1025</v>
      </c>
      <c r="D50" s="35"/>
      <c r="E50" s="36"/>
      <c r="F50" s="34" t="s">
        <v>446</v>
      </c>
      <c r="G50" s="35"/>
      <c r="H50" s="37">
        <v>20000</v>
      </c>
      <c r="I50" s="37">
        <v>20000</v>
      </c>
      <c r="J50" s="31"/>
    </row>
    <row r="51" s="2" customFormat="1" ht="63" customHeight="1" spans="1:10">
      <c r="A51" s="32" t="s">
        <v>1024</v>
      </c>
      <c r="B51" s="33"/>
      <c r="C51" s="34" t="s">
        <v>1025</v>
      </c>
      <c r="D51" s="35"/>
      <c r="E51" s="36"/>
      <c r="F51" s="34" t="s">
        <v>386</v>
      </c>
      <c r="G51" s="35"/>
      <c r="H51" s="37">
        <v>35478</v>
      </c>
      <c r="I51" s="37">
        <v>35478</v>
      </c>
      <c r="J51" s="31"/>
    </row>
    <row r="52" s="2" customFormat="1" ht="81" customHeight="1" spans="1:10">
      <c r="A52" s="32" t="s">
        <v>1024</v>
      </c>
      <c r="B52" s="33"/>
      <c r="C52" s="34" t="s">
        <v>1025</v>
      </c>
      <c r="D52" s="35"/>
      <c r="E52" s="36"/>
      <c r="F52" s="34" t="s">
        <v>1028</v>
      </c>
      <c r="G52" s="35"/>
      <c r="H52" s="37">
        <v>20000000</v>
      </c>
      <c r="I52" s="37"/>
      <c r="J52" s="37">
        <v>20000000</v>
      </c>
    </row>
    <row r="53" s="2" customFormat="1" ht="81" customHeight="1" spans="1:10">
      <c r="A53" s="32" t="s">
        <v>1024</v>
      </c>
      <c r="B53" s="33"/>
      <c r="C53" s="34" t="s">
        <v>1025</v>
      </c>
      <c r="D53" s="35"/>
      <c r="E53" s="36"/>
      <c r="F53" s="34" t="s">
        <v>503</v>
      </c>
      <c r="G53" s="35"/>
      <c r="H53" s="37">
        <v>15000</v>
      </c>
      <c r="I53" s="37"/>
      <c r="J53" s="37">
        <v>15000</v>
      </c>
    </row>
    <row r="54" s="1" customFormat="1" ht="32.25" customHeight="1" spans="1:10">
      <c r="A54" s="44" t="s">
        <v>1029</v>
      </c>
      <c r="B54" s="45"/>
      <c r="C54" s="45"/>
      <c r="D54" s="45"/>
      <c r="E54" s="45"/>
      <c r="F54" s="45"/>
      <c r="G54" s="45"/>
      <c r="H54" s="45"/>
      <c r="I54" s="45"/>
      <c r="J54" s="65"/>
    </row>
    <row r="55" s="1" customFormat="1" ht="32.25" customHeight="1" spans="1:10">
      <c r="A55" s="46" t="s">
        <v>1030</v>
      </c>
      <c r="B55" s="47"/>
      <c r="C55" s="47"/>
      <c r="D55" s="47"/>
      <c r="E55" s="47"/>
      <c r="F55" s="47"/>
      <c r="G55" s="48"/>
      <c r="H55" s="49" t="s">
        <v>1031</v>
      </c>
      <c r="I55" s="66" t="s">
        <v>519</v>
      </c>
      <c r="J55" s="49" t="s">
        <v>1032</v>
      </c>
    </row>
    <row r="56" s="1" customFormat="1" ht="36" customHeight="1" spans="1:10">
      <c r="A56" s="50" t="s">
        <v>512</v>
      </c>
      <c r="B56" s="50" t="s">
        <v>1033</v>
      </c>
      <c r="C56" s="51" t="s">
        <v>514</v>
      </c>
      <c r="D56" s="51" t="s">
        <v>515</v>
      </c>
      <c r="E56" s="51" t="s">
        <v>516</v>
      </c>
      <c r="F56" s="51" t="s">
        <v>517</v>
      </c>
      <c r="G56" s="51" t="s">
        <v>518</v>
      </c>
      <c r="H56" s="52"/>
      <c r="I56" s="52"/>
      <c r="J56" s="52"/>
    </row>
    <row r="57" s="1" customFormat="1" ht="32.25" customHeight="1" spans="1:10">
      <c r="A57" s="53" t="s">
        <v>1034</v>
      </c>
      <c r="B57" s="53" t="s">
        <v>238</v>
      </c>
      <c r="C57" s="54" t="s">
        <v>238</v>
      </c>
      <c r="D57" s="53" t="s">
        <v>238</v>
      </c>
      <c r="E57" s="53" t="s">
        <v>238</v>
      </c>
      <c r="F57" s="53" t="s">
        <v>238</v>
      </c>
      <c r="G57" s="53" t="s">
        <v>238</v>
      </c>
      <c r="H57" s="55" t="s">
        <v>238</v>
      </c>
      <c r="I57" s="67" t="s">
        <v>238</v>
      </c>
      <c r="J57" s="55" t="s">
        <v>238</v>
      </c>
    </row>
    <row r="58" s="1" customFormat="1" ht="32.25" customHeight="1" spans="1:10">
      <c r="A58" s="53" t="s">
        <v>238</v>
      </c>
      <c r="B58" s="53" t="s">
        <v>523</v>
      </c>
      <c r="C58" s="54" t="s">
        <v>238</v>
      </c>
      <c r="D58" s="53" t="s">
        <v>238</v>
      </c>
      <c r="E58" s="53" t="s">
        <v>238</v>
      </c>
      <c r="F58" s="53" t="s">
        <v>238</v>
      </c>
      <c r="G58" s="53" t="s">
        <v>238</v>
      </c>
      <c r="H58" s="55" t="s">
        <v>238</v>
      </c>
      <c r="I58" s="67" t="s">
        <v>238</v>
      </c>
      <c r="J58" s="55" t="s">
        <v>238</v>
      </c>
    </row>
    <row r="59" s="1" customFormat="1" ht="32.25" customHeight="1" spans="1:10">
      <c r="A59" s="53" t="s">
        <v>238</v>
      </c>
      <c r="B59" s="53" t="s">
        <v>238</v>
      </c>
      <c r="C59" s="54" t="s">
        <v>1035</v>
      </c>
      <c r="D59" s="53" t="s">
        <v>588</v>
      </c>
      <c r="E59" s="53" t="s">
        <v>1036</v>
      </c>
      <c r="F59" s="53" t="s">
        <v>526</v>
      </c>
      <c r="G59" s="53" t="s">
        <v>527</v>
      </c>
      <c r="H59" s="55" t="s">
        <v>1037</v>
      </c>
      <c r="I59" s="67" t="s">
        <v>1038</v>
      </c>
      <c r="J59" s="55" t="s">
        <v>1039</v>
      </c>
    </row>
    <row r="60" s="1" customFormat="1" ht="32.25" customHeight="1" spans="1:10">
      <c r="A60" s="53" t="s">
        <v>238</v>
      </c>
      <c r="B60" s="53" t="s">
        <v>238</v>
      </c>
      <c r="C60" s="54" t="s">
        <v>1040</v>
      </c>
      <c r="D60" s="53" t="s">
        <v>588</v>
      </c>
      <c r="E60" s="53" t="s">
        <v>1041</v>
      </c>
      <c r="F60" s="53" t="s">
        <v>526</v>
      </c>
      <c r="G60" s="53" t="s">
        <v>527</v>
      </c>
      <c r="H60" s="55" t="s">
        <v>1037</v>
      </c>
      <c r="I60" s="67" t="s">
        <v>1042</v>
      </c>
      <c r="J60" s="55" t="s">
        <v>1043</v>
      </c>
    </row>
    <row r="61" s="1" customFormat="1" ht="32.25" customHeight="1" spans="1:10">
      <c r="A61" s="53" t="s">
        <v>238</v>
      </c>
      <c r="B61" s="53" t="s">
        <v>238</v>
      </c>
      <c r="C61" s="54" t="s">
        <v>1044</v>
      </c>
      <c r="D61" s="53" t="s">
        <v>588</v>
      </c>
      <c r="E61" s="53" t="s">
        <v>1045</v>
      </c>
      <c r="F61" s="53" t="s">
        <v>526</v>
      </c>
      <c r="G61" s="53" t="s">
        <v>527</v>
      </c>
      <c r="H61" s="55" t="s">
        <v>1037</v>
      </c>
      <c r="I61" s="67" t="s">
        <v>1046</v>
      </c>
      <c r="J61" s="55" t="s">
        <v>1047</v>
      </c>
    </row>
    <row r="62" s="1" customFormat="1" ht="32.25" customHeight="1" spans="1:10">
      <c r="A62" s="53" t="s">
        <v>238</v>
      </c>
      <c r="B62" s="53" t="s">
        <v>238</v>
      </c>
      <c r="C62" s="54" t="s">
        <v>1048</v>
      </c>
      <c r="D62" s="53" t="s">
        <v>588</v>
      </c>
      <c r="E62" s="53" t="s">
        <v>1049</v>
      </c>
      <c r="F62" s="53" t="s">
        <v>526</v>
      </c>
      <c r="G62" s="53" t="s">
        <v>527</v>
      </c>
      <c r="H62" s="55" t="s">
        <v>1037</v>
      </c>
      <c r="I62" s="67" t="s">
        <v>1050</v>
      </c>
      <c r="J62" s="55" t="s">
        <v>1051</v>
      </c>
    </row>
    <row r="63" s="1" customFormat="1" ht="32.25" customHeight="1" spans="1:10">
      <c r="A63" s="53" t="s">
        <v>238</v>
      </c>
      <c r="B63" s="53" t="s">
        <v>238</v>
      </c>
      <c r="C63" s="54" t="s">
        <v>1052</v>
      </c>
      <c r="D63" s="53" t="s">
        <v>588</v>
      </c>
      <c r="E63" s="53" t="s">
        <v>1053</v>
      </c>
      <c r="F63" s="53" t="s">
        <v>526</v>
      </c>
      <c r="G63" s="53" t="s">
        <v>527</v>
      </c>
      <c r="H63" s="55" t="s">
        <v>1037</v>
      </c>
      <c r="I63" s="67" t="s">
        <v>1054</v>
      </c>
      <c r="J63" s="55" t="s">
        <v>1055</v>
      </c>
    </row>
    <row r="64" s="1" customFormat="1" ht="32.25" customHeight="1" spans="1:10">
      <c r="A64" s="53" t="s">
        <v>238</v>
      </c>
      <c r="B64" s="53" t="s">
        <v>238</v>
      </c>
      <c r="C64" s="54" t="s">
        <v>1056</v>
      </c>
      <c r="D64" s="53" t="s">
        <v>588</v>
      </c>
      <c r="E64" s="53" t="s">
        <v>887</v>
      </c>
      <c r="F64" s="53" t="s">
        <v>526</v>
      </c>
      <c r="G64" s="53" t="s">
        <v>527</v>
      </c>
      <c r="H64" s="55" t="s">
        <v>1037</v>
      </c>
      <c r="I64" s="67" t="s">
        <v>1057</v>
      </c>
      <c r="J64" s="55" t="s">
        <v>1058</v>
      </c>
    </row>
    <row r="65" s="1" customFormat="1" ht="32.25" customHeight="1" spans="1:10">
      <c r="A65" s="53" t="s">
        <v>238</v>
      </c>
      <c r="B65" s="53" t="s">
        <v>238</v>
      </c>
      <c r="C65" s="54" t="s">
        <v>1059</v>
      </c>
      <c r="D65" s="53" t="s">
        <v>588</v>
      </c>
      <c r="E65" s="53" t="s">
        <v>1060</v>
      </c>
      <c r="F65" s="53" t="s">
        <v>526</v>
      </c>
      <c r="G65" s="53" t="s">
        <v>527</v>
      </c>
      <c r="H65" s="55" t="s">
        <v>1037</v>
      </c>
      <c r="I65" s="67" t="s">
        <v>1061</v>
      </c>
      <c r="J65" s="55" t="s">
        <v>1062</v>
      </c>
    </row>
    <row r="66" s="1" customFormat="1" ht="32.25" customHeight="1" spans="1:10">
      <c r="A66" s="53" t="s">
        <v>238</v>
      </c>
      <c r="B66" s="53" t="s">
        <v>238</v>
      </c>
      <c r="C66" s="54" t="s">
        <v>1063</v>
      </c>
      <c r="D66" s="53" t="s">
        <v>588</v>
      </c>
      <c r="E66" s="53" t="s">
        <v>1064</v>
      </c>
      <c r="F66" s="53" t="s">
        <v>526</v>
      </c>
      <c r="G66" s="53" t="s">
        <v>527</v>
      </c>
      <c r="H66" s="55" t="s">
        <v>1037</v>
      </c>
      <c r="I66" s="67" t="s">
        <v>1065</v>
      </c>
      <c r="J66" s="55" t="s">
        <v>1066</v>
      </c>
    </row>
    <row r="67" s="1" customFormat="1" ht="32.25" customHeight="1" spans="1:10">
      <c r="A67" s="53" t="s">
        <v>238</v>
      </c>
      <c r="B67" s="53" t="s">
        <v>537</v>
      </c>
      <c r="C67" s="54" t="s">
        <v>238</v>
      </c>
      <c r="D67" s="53" t="s">
        <v>238</v>
      </c>
      <c r="E67" s="53" t="s">
        <v>238</v>
      </c>
      <c r="F67" s="53" t="s">
        <v>238</v>
      </c>
      <c r="G67" s="53" t="s">
        <v>238</v>
      </c>
      <c r="H67" s="55" t="s">
        <v>238</v>
      </c>
      <c r="I67" s="67" t="s">
        <v>238</v>
      </c>
      <c r="J67" s="55" t="s">
        <v>238</v>
      </c>
    </row>
    <row r="68" s="1" customFormat="1" ht="40" customHeight="1" spans="1:10">
      <c r="A68" s="53" t="s">
        <v>238</v>
      </c>
      <c r="B68" s="53" t="s">
        <v>238</v>
      </c>
      <c r="C68" s="54" t="s">
        <v>1067</v>
      </c>
      <c r="D68" s="53" t="s">
        <v>588</v>
      </c>
      <c r="E68" s="53" t="s">
        <v>741</v>
      </c>
      <c r="F68" s="53" t="s">
        <v>545</v>
      </c>
      <c r="G68" s="53" t="s">
        <v>527</v>
      </c>
      <c r="H68" s="55" t="s">
        <v>1068</v>
      </c>
      <c r="I68" s="67" t="s">
        <v>1069</v>
      </c>
      <c r="J68" s="55" t="s">
        <v>1070</v>
      </c>
    </row>
    <row r="69" s="1" customFormat="1" ht="39" customHeight="1" spans="1:10">
      <c r="A69" s="53" t="s">
        <v>238</v>
      </c>
      <c r="B69" s="53" t="s">
        <v>238</v>
      </c>
      <c r="C69" s="54" t="s">
        <v>1071</v>
      </c>
      <c r="D69" s="53" t="s">
        <v>588</v>
      </c>
      <c r="E69" s="53" t="s">
        <v>1072</v>
      </c>
      <c r="F69" s="53" t="s">
        <v>545</v>
      </c>
      <c r="G69" s="53" t="s">
        <v>527</v>
      </c>
      <c r="H69" s="55" t="s">
        <v>1073</v>
      </c>
      <c r="I69" s="67" t="s">
        <v>1074</v>
      </c>
      <c r="J69" s="55" t="s">
        <v>1075</v>
      </c>
    </row>
    <row r="70" s="1" customFormat="1" ht="39" customHeight="1" spans="1:10">
      <c r="A70" s="53" t="s">
        <v>238</v>
      </c>
      <c r="B70" s="53" t="s">
        <v>238</v>
      </c>
      <c r="C70" s="54" t="s">
        <v>1076</v>
      </c>
      <c r="D70" s="53" t="s">
        <v>588</v>
      </c>
      <c r="E70" s="53" t="s">
        <v>741</v>
      </c>
      <c r="F70" s="53" t="s">
        <v>545</v>
      </c>
      <c r="G70" s="53" t="s">
        <v>527</v>
      </c>
      <c r="H70" s="55" t="s">
        <v>1077</v>
      </c>
      <c r="I70" s="67" t="s">
        <v>1078</v>
      </c>
      <c r="J70" s="55" t="s">
        <v>1079</v>
      </c>
    </row>
    <row r="71" s="1" customFormat="1" ht="32.25" customHeight="1" spans="1:10">
      <c r="A71" s="53" t="s">
        <v>238</v>
      </c>
      <c r="B71" s="53" t="s">
        <v>238</v>
      </c>
      <c r="C71" s="54" t="s">
        <v>1080</v>
      </c>
      <c r="D71" s="53" t="s">
        <v>525</v>
      </c>
      <c r="E71" s="53" t="s">
        <v>548</v>
      </c>
      <c r="F71" s="53" t="s">
        <v>545</v>
      </c>
      <c r="G71" s="53" t="s">
        <v>527</v>
      </c>
      <c r="H71" s="55" t="s">
        <v>1081</v>
      </c>
      <c r="I71" s="67" t="s">
        <v>1082</v>
      </c>
      <c r="J71" s="55" t="s">
        <v>1083</v>
      </c>
    </row>
    <row r="72" s="1" customFormat="1" ht="32.25" customHeight="1" spans="1:10">
      <c r="A72" s="53" t="s">
        <v>238</v>
      </c>
      <c r="B72" s="53" t="s">
        <v>546</v>
      </c>
      <c r="C72" s="54" t="s">
        <v>238</v>
      </c>
      <c r="D72" s="53" t="s">
        <v>238</v>
      </c>
      <c r="E72" s="53" t="s">
        <v>238</v>
      </c>
      <c r="F72" s="53" t="s">
        <v>238</v>
      </c>
      <c r="G72" s="53" t="s">
        <v>238</v>
      </c>
      <c r="H72" s="55" t="s">
        <v>238</v>
      </c>
      <c r="I72" s="67" t="s">
        <v>238</v>
      </c>
      <c r="J72" s="55" t="s">
        <v>238</v>
      </c>
    </row>
    <row r="73" s="1" customFormat="1" ht="32.25" customHeight="1" spans="1:10">
      <c r="A73" s="53" t="s">
        <v>238</v>
      </c>
      <c r="B73" s="53" t="s">
        <v>238</v>
      </c>
      <c r="C73" s="54" t="s">
        <v>1084</v>
      </c>
      <c r="D73" s="53" t="s">
        <v>525</v>
      </c>
      <c r="E73" s="53" t="s">
        <v>608</v>
      </c>
      <c r="F73" s="53" t="s">
        <v>545</v>
      </c>
      <c r="G73" s="53" t="s">
        <v>527</v>
      </c>
      <c r="H73" s="55" t="s">
        <v>1085</v>
      </c>
      <c r="I73" s="67" t="s">
        <v>1086</v>
      </c>
      <c r="J73" s="55" t="s">
        <v>1087</v>
      </c>
    </row>
    <row r="74" s="1" customFormat="1" ht="32.25" customHeight="1" spans="1:10">
      <c r="A74" s="53" t="s">
        <v>1088</v>
      </c>
      <c r="B74" s="53" t="s">
        <v>238</v>
      </c>
      <c r="C74" s="54" t="s">
        <v>238</v>
      </c>
      <c r="D74" s="53" t="s">
        <v>238</v>
      </c>
      <c r="E74" s="53" t="s">
        <v>238</v>
      </c>
      <c r="F74" s="53" t="s">
        <v>238</v>
      </c>
      <c r="G74" s="53" t="s">
        <v>238</v>
      </c>
      <c r="H74" s="55" t="s">
        <v>238</v>
      </c>
      <c r="I74" s="67" t="s">
        <v>238</v>
      </c>
      <c r="J74" s="55" t="s">
        <v>238</v>
      </c>
    </row>
    <row r="75" s="1" customFormat="1" ht="32.25" customHeight="1" spans="1:10">
      <c r="A75" s="53" t="s">
        <v>238</v>
      </c>
      <c r="B75" s="53" t="s">
        <v>550</v>
      </c>
      <c r="C75" s="54" t="s">
        <v>238</v>
      </c>
      <c r="D75" s="53" t="s">
        <v>238</v>
      </c>
      <c r="E75" s="53" t="s">
        <v>238</v>
      </c>
      <c r="F75" s="53" t="s">
        <v>238</v>
      </c>
      <c r="G75" s="53" t="s">
        <v>238</v>
      </c>
      <c r="H75" s="55" t="s">
        <v>238</v>
      </c>
      <c r="I75" s="67" t="s">
        <v>238</v>
      </c>
      <c r="J75" s="55" t="s">
        <v>238</v>
      </c>
    </row>
    <row r="76" s="1" customFormat="1" ht="48" customHeight="1" spans="1:10">
      <c r="A76" s="53" t="s">
        <v>238</v>
      </c>
      <c r="B76" s="53" t="s">
        <v>238</v>
      </c>
      <c r="C76" s="54" t="s">
        <v>1089</v>
      </c>
      <c r="D76" s="53" t="s">
        <v>525</v>
      </c>
      <c r="E76" s="53" t="s">
        <v>556</v>
      </c>
      <c r="F76" s="53" t="s">
        <v>545</v>
      </c>
      <c r="G76" s="53" t="s">
        <v>527</v>
      </c>
      <c r="H76" s="55" t="s">
        <v>1090</v>
      </c>
      <c r="I76" s="67" t="s">
        <v>1091</v>
      </c>
      <c r="J76" s="55" t="s">
        <v>1087</v>
      </c>
    </row>
    <row r="77" s="1" customFormat="1" ht="32.25" customHeight="1" spans="1:10">
      <c r="A77" s="53" t="s">
        <v>238</v>
      </c>
      <c r="B77" s="53" t="s">
        <v>238</v>
      </c>
      <c r="C77" s="54" t="s">
        <v>1092</v>
      </c>
      <c r="D77" s="53" t="s">
        <v>588</v>
      </c>
      <c r="E77" s="53" t="s">
        <v>1093</v>
      </c>
      <c r="F77" s="53" t="s">
        <v>545</v>
      </c>
      <c r="G77" s="53" t="s">
        <v>553</v>
      </c>
      <c r="H77" s="55" t="s">
        <v>1094</v>
      </c>
      <c r="I77" s="67" t="s">
        <v>1095</v>
      </c>
      <c r="J77" s="55" t="s">
        <v>1087</v>
      </c>
    </row>
    <row r="78" s="1" customFormat="1" ht="32.25" customHeight="1" spans="1:10">
      <c r="A78" s="53" t="s">
        <v>238</v>
      </c>
      <c r="B78" s="53" t="s">
        <v>238</v>
      </c>
      <c r="C78" s="54" t="s">
        <v>1096</v>
      </c>
      <c r="D78" s="53" t="s">
        <v>525</v>
      </c>
      <c r="E78" s="53" t="s">
        <v>608</v>
      </c>
      <c r="F78" s="53" t="s">
        <v>545</v>
      </c>
      <c r="G78" s="53" t="s">
        <v>527</v>
      </c>
      <c r="H78" s="55" t="s">
        <v>1097</v>
      </c>
      <c r="I78" s="67" t="s">
        <v>1098</v>
      </c>
      <c r="J78" s="55" t="s">
        <v>1087</v>
      </c>
    </row>
    <row r="79" s="1" customFormat="1" ht="32.25" customHeight="1" spans="1:10">
      <c r="A79" s="53" t="s">
        <v>238</v>
      </c>
      <c r="B79" s="53" t="s">
        <v>238</v>
      </c>
      <c r="C79" s="54" t="s">
        <v>1099</v>
      </c>
      <c r="D79" s="53" t="s">
        <v>525</v>
      </c>
      <c r="E79" s="53" t="s">
        <v>608</v>
      </c>
      <c r="F79" s="53" t="s">
        <v>545</v>
      </c>
      <c r="G79" s="53" t="s">
        <v>527</v>
      </c>
      <c r="H79" s="55" t="s">
        <v>1100</v>
      </c>
      <c r="I79" s="67" t="s">
        <v>1101</v>
      </c>
      <c r="J79" s="55" t="s">
        <v>1087</v>
      </c>
    </row>
    <row r="80" s="1" customFormat="1" ht="32.25" customHeight="1" spans="1:10">
      <c r="A80" s="53" t="s">
        <v>1102</v>
      </c>
      <c r="B80" s="53" t="s">
        <v>238</v>
      </c>
      <c r="C80" s="54" t="s">
        <v>238</v>
      </c>
      <c r="D80" s="53" t="s">
        <v>238</v>
      </c>
      <c r="E80" s="53" t="s">
        <v>238</v>
      </c>
      <c r="F80" s="53" t="s">
        <v>238</v>
      </c>
      <c r="G80" s="53" t="s">
        <v>238</v>
      </c>
      <c r="H80" s="55" t="s">
        <v>238</v>
      </c>
      <c r="I80" s="67" t="s">
        <v>238</v>
      </c>
      <c r="J80" s="55" t="s">
        <v>238</v>
      </c>
    </row>
    <row r="81" s="1" customFormat="1" ht="32.25" customHeight="1" spans="1:10">
      <c r="A81" s="53" t="s">
        <v>238</v>
      </c>
      <c r="B81" s="53" t="s">
        <v>558</v>
      </c>
      <c r="C81" s="54" t="s">
        <v>238</v>
      </c>
      <c r="D81" s="53" t="s">
        <v>238</v>
      </c>
      <c r="E81" s="53" t="s">
        <v>238</v>
      </c>
      <c r="F81" s="53" t="s">
        <v>238</v>
      </c>
      <c r="G81" s="53" t="s">
        <v>238</v>
      </c>
      <c r="H81" s="55" t="s">
        <v>238</v>
      </c>
      <c r="I81" s="67" t="s">
        <v>238</v>
      </c>
      <c r="J81" s="55" t="s">
        <v>238</v>
      </c>
    </row>
    <row r="82" s="1" customFormat="1" ht="32.25" customHeight="1" spans="1:10">
      <c r="A82" s="53" t="s">
        <v>238</v>
      </c>
      <c r="B82" s="53" t="s">
        <v>238</v>
      </c>
      <c r="C82" s="54" t="s">
        <v>559</v>
      </c>
      <c r="D82" s="53" t="s">
        <v>525</v>
      </c>
      <c r="E82" s="53" t="s">
        <v>608</v>
      </c>
      <c r="F82" s="53" t="s">
        <v>545</v>
      </c>
      <c r="G82" s="53" t="s">
        <v>527</v>
      </c>
      <c r="H82" s="55" t="s">
        <v>1103</v>
      </c>
      <c r="I82" s="67" t="s">
        <v>1104</v>
      </c>
      <c r="J82" s="55" t="s">
        <v>1087</v>
      </c>
    </row>
  </sheetData>
  <mergeCells count="146">
    <mergeCell ref="A2:J2"/>
    <mergeCell ref="A3:C3"/>
    <mergeCell ref="B4:E4"/>
    <mergeCell ref="F4:G4"/>
    <mergeCell ref="H4:J4"/>
    <mergeCell ref="A5:I5"/>
    <mergeCell ref="C6:I6"/>
    <mergeCell ref="C7:I7"/>
    <mergeCell ref="C8:I8"/>
    <mergeCell ref="A9:J9"/>
    <mergeCell ref="H10:J10"/>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39:B39"/>
    <mergeCell ref="C39:E39"/>
    <mergeCell ref="F39:G39"/>
    <mergeCell ref="A40:B40"/>
    <mergeCell ref="C40:E40"/>
    <mergeCell ref="F40:G40"/>
    <mergeCell ref="A41:B41"/>
    <mergeCell ref="C41:E41"/>
    <mergeCell ref="F41:G41"/>
    <mergeCell ref="A42:B42"/>
    <mergeCell ref="C42:E42"/>
    <mergeCell ref="F42:G42"/>
    <mergeCell ref="A43:B43"/>
    <mergeCell ref="C43:E43"/>
    <mergeCell ref="F43:G43"/>
    <mergeCell ref="A44:B44"/>
    <mergeCell ref="C44:E44"/>
    <mergeCell ref="F44:G44"/>
    <mergeCell ref="A45:B45"/>
    <mergeCell ref="C45:E45"/>
    <mergeCell ref="F45:G45"/>
    <mergeCell ref="A46:B46"/>
    <mergeCell ref="C46:E46"/>
    <mergeCell ref="F46:G46"/>
    <mergeCell ref="A47:B47"/>
    <mergeCell ref="C47:E47"/>
    <mergeCell ref="F47:G47"/>
    <mergeCell ref="A48:B48"/>
    <mergeCell ref="C48:E48"/>
    <mergeCell ref="F48:G48"/>
    <mergeCell ref="A49:B49"/>
    <mergeCell ref="C49:E49"/>
    <mergeCell ref="F49:G49"/>
    <mergeCell ref="A50:B50"/>
    <mergeCell ref="C50:E50"/>
    <mergeCell ref="F50:G50"/>
    <mergeCell ref="A51:B51"/>
    <mergeCell ref="C51:E51"/>
    <mergeCell ref="F51:G51"/>
    <mergeCell ref="A52:B52"/>
    <mergeCell ref="C52:E52"/>
    <mergeCell ref="F52:G52"/>
    <mergeCell ref="A53:B53"/>
    <mergeCell ref="C53:E53"/>
    <mergeCell ref="F53:G53"/>
    <mergeCell ref="A54:J54"/>
    <mergeCell ref="A55:G55"/>
    <mergeCell ref="A6:A7"/>
    <mergeCell ref="H55:H56"/>
    <mergeCell ref="I55:I56"/>
    <mergeCell ref="J55:J56"/>
    <mergeCell ref="A10:B11"/>
    <mergeCell ref="C10:E11"/>
    <mergeCell ref="F10:G11"/>
  </mergeCells>
  <pageMargins left="0.7" right="0.7" top="0.75" bottom="0.75" header="0.3" footer="0.3"/>
  <pageSetup paperSize="9" scale="41"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4"/>
  <sheetViews>
    <sheetView showGridLines="0" workbookViewId="0">
      <selection activeCell="B20" sqref="B20"/>
    </sheetView>
  </sheetViews>
  <sheetFormatPr defaultColWidth="8.57407407407407" defaultRowHeight="12.75" customHeight="1"/>
  <cols>
    <col min="1" max="1" width="15.287037037037" style="104" customWidth="1"/>
    <col min="2" max="2" width="35" style="104" customWidth="1"/>
    <col min="3" max="8" width="22" style="104" customWidth="1"/>
    <col min="9" max="9" width="22" style="101" customWidth="1"/>
    <col min="10" max="13" width="22" style="104" customWidth="1"/>
    <col min="14" max="18" width="22" style="101" customWidth="1"/>
    <col min="19" max="19" width="22" style="104" customWidth="1"/>
    <col min="20" max="16384" width="8.57407407407407" style="101" customWidth="1"/>
  </cols>
  <sheetData>
    <row r="1" ht="17.25" customHeight="1" spans="1:1">
      <c r="A1" s="269" t="s">
        <v>56</v>
      </c>
    </row>
    <row r="2" ht="41.25" customHeight="1" spans="1:1">
      <c r="A2" s="105" t="s">
        <v>57</v>
      </c>
    </row>
    <row r="3" ht="17.25" customHeight="1" spans="1:3">
      <c r="A3" s="106" t="s">
        <v>2</v>
      </c>
      <c r="C3" s="102" t="s">
        <v>3</v>
      </c>
    </row>
    <row r="4" ht="21.75" customHeight="1" spans="1:19">
      <c r="A4" s="108" t="s">
        <v>58</v>
      </c>
      <c r="B4" s="302" t="s">
        <v>59</v>
      </c>
      <c r="C4" s="302" t="s">
        <v>60</v>
      </c>
      <c r="D4" s="271" t="s">
        <v>61</v>
      </c>
      <c r="E4" s="271"/>
      <c r="F4" s="271"/>
      <c r="G4" s="271"/>
      <c r="H4" s="271"/>
      <c r="I4" s="112"/>
      <c r="J4" s="271"/>
      <c r="K4" s="271"/>
      <c r="L4" s="271"/>
      <c r="M4" s="271"/>
      <c r="N4" s="133"/>
      <c r="O4" s="271" t="s">
        <v>49</v>
      </c>
      <c r="P4" s="271"/>
      <c r="Q4" s="271"/>
      <c r="R4" s="271"/>
      <c r="S4" s="133"/>
    </row>
    <row r="5" ht="27" customHeight="1" spans="1:19">
      <c r="A5" s="303"/>
      <c r="B5" s="304"/>
      <c r="C5" s="304"/>
      <c r="D5" s="304" t="s">
        <v>62</v>
      </c>
      <c r="E5" s="304" t="s">
        <v>63</v>
      </c>
      <c r="F5" s="304" t="s">
        <v>64</v>
      </c>
      <c r="G5" s="304" t="s">
        <v>65</v>
      </c>
      <c r="H5" s="304" t="s">
        <v>66</v>
      </c>
      <c r="I5" s="308" t="s">
        <v>67</v>
      </c>
      <c r="J5" s="309"/>
      <c r="K5" s="309"/>
      <c r="L5" s="309"/>
      <c r="M5" s="309"/>
      <c r="N5" s="310"/>
      <c r="O5" s="304" t="s">
        <v>62</v>
      </c>
      <c r="P5" s="304" t="s">
        <v>63</v>
      </c>
      <c r="Q5" s="304" t="s">
        <v>64</v>
      </c>
      <c r="R5" s="304" t="s">
        <v>65</v>
      </c>
      <c r="S5" s="304" t="s">
        <v>68</v>
      </c>
    </row>
    <row r="6" ht="30" customHeight="1" spans="1:19">
      <c r="A6" s="305"/>
      <c r="B6" s="306"/>
      <c r="C6" s="130"/>
      <c r="D6" s="130"/>
      <c r="E6" s="130"/>
      <c r="F6" s="130"/>
      <c r="G6" s="130"/>
      <c r="H6" s="130"/>
      <c r="I6" s="242" t="s">
        <v>62</v>
      </c>
      <c r="J6" s="310" t="s">
        <v>69</v>
      </c>
      <c r="K6" s="310" t="s">
        <v>70</v>
      </c>
      <c r="L6" s="310" t="s">
        <v>71</v>
      </c>
      <c r="M6" s="310" t="s">
        <v>72</v>
      </c>
      <c r="N6" s="310" t="s">
        <v>73</v>
      </c>
      <c r="O6" s="124"/>
      <c r="P6" s="124"/>
      <c r="Q6" s="124"/>
      <c r="R6" s="124"/>
      <c r="S6" s="130"/>
    </row>
    <row r="7" ht="15" customHeight="1" spans="1:19">
      <c r="A7" s="307">
        <v>1</v>
      </c>
      <c r="B7" s="307">
        <v>2</v>
      </c>
      <c r="C7" s="307">
        <v>3</v>
      </c>
      <c r="D7" s="307">
        <v>4</v>
      </c>
      <c r="E7" s="307">
        <v>5</v>
      </c>
      <c r="F7" s="307">
        <v>6</v>
      </c>
      <c r="G7" s="307">
        <v>7</v>
      </c>
      <c r="H7" s="307">
        <v>8</v>
      </c>
      <c r="I7" s="242">
        <v>9</v>
      </c>
      <c r="J7" s="307">
        <v>10</v>
      </c>
      <c r="K7" s="307">
        <v>11</v>
      </c>
      <c r="L7" s="307">
        <v>12</v>
      </c>
      <c r="M7" s="307">
        <v>13</v>
      </c>
      <c r="N7" s="307">
        <v>14</v>
      </c>
      <c r="O7" s="307">
        <v>15</v>
      </c>
      <c r="P7" s="307">
        <v>16</v>
      </c>
      <c r="Q7" s="307">
        <v>17</v>
      </c>
      <c r="R7" s="307">
        <v>18</v>
      </c>
      <c r="S7" s="307">
        <v>19</v>
      </c>
    </row>
    <row r="8" ht="18" customHeight="1" spans="1:19">
      <c r="A8" s="83" t="s">
        <v>74</v>
      </c>
      <c r="B8" s="83" t="s">
        <v>75</v>
      </c>
      <c r="C8" s="236">
        <v>227285276.51</v>
      </c>
      <c r="D8" s="236">
        <v>227285276.51</v>
      </c>
      <c r="E8" s="236">
        <v>205270276.51</v>
      </c>
      <c r="F8" s="236">
        <v>2000000</v>
      </c>
      <c r="G8" s="236"/>
      <c r="H8" s="236"/>
      <c r="I8" s="236">
        <v>20015000</v>
      </c>
      <c r="J8" s="236"/>
      <c r="K8" s="236">
        <v>20000000</v>
      </c>
      <c r="L8" s="236"/>
      <c r="M8" s="236"/>
      <c r="N8" s="236">
        <v>15000</v>
      </c>
      <c r="O8" s="236"/>
      <c r="P8" s="236"/>
      <c r="Q8" s="236"/>
      <c r="R8" s="236"/>
      <c r="S8" s="236"/>
    </row>
    <row r="9" ht="18" customHeight="1" spans="1:19">
      <c r="A9" s="83" t="s">
        <v>76</v>
      </c>
      <c r="B9" s="83" t="s">
        <v>77</v>
      </c>
      <c r="C9" s="236">
        <v>200772742.9</v>
      </c>
      <c r="D9" s="236">
        <v>200772742.9</v>
      </c>
      <c r="E9" s="236">
        <v>198772742.9</v>
      </c>
      <c r="F9" s="236">
        <v>2000000</v>
      </c>
      <c r="G9" s="236"/>
      <c r="H9" s="236"/>
      <c r="I9" s="236"/>
      <c r="J9" s="236"/>
      <c r="K9" s="236"/>
      <c r="L9" s="236"/>
      <c r="M9" s="236"/>
      <c r="N9" s="236"/>
      <c r="O9" s="236"/>
      <c r="P9" s="236"/>
      <c r="Q9" s="236"/>
      <c r="R9" s="236"/>
      <c r="S9" s="236"/>
    </row>
    <row r="10" ht="18" customHeight="1" spans="1:19">
      <c r="A10" s="83" t="s">
        <v>78</v>
      </c>
      <c r="B10" s="83" t="s">
        <v>79</v>
      </c>
      <c r="C10" s="236">
        <v>1811183.91</v>
      </c>
      <c r="D10" s="236">
        <v>1811183.91</v>
      </c>
      <c r="E10" s="236">
        <v>1811183.91</v>
      </c>
      <c r="F10" s="236"/>
      <c r="G10" s="236"/>
      <c r="H10" s="236"/>
      <c r="I10" s="236"/>
      <c r="J10" s="236"/>
      <c r="K10" s="236"/>
      <c r="L10" s="236"/>
      <c r="M10" s="236"/>
      <c r="N10" s="236"/>
      <c r="O10" s="236"/>
      <c r="P10" s="236"/>
      <c r="Q10" s="236"/>
      <c r="R10" s="236"/>
      <c r="S10" s="236"/>
    </row>
    <row r="11" ht="18" customHeight="1" spans="1:19">
      <c r="A11" s="83" t="s">
        <v>80</v>
      </c>
      <c r="B11" s="83" t="s">
        <v>81</v>
      </c>
      <c r="C11" s="236">
        <v>1056342</v>
      </c>
      <c r="D11" s="236">
        <v>1056342</v>
      </c>
      <c r="E11" s="236">
        <v>1056342</v>
      </c>
      <c r="F11" s="236"/>
      <c r="G11" s="236"/>
      <c r="H11" s="236"/>
      <c r="I11" s="236"/>
      <c r="J11" s="236"/>
      <c r="K11" s="236"/>
      <c r="L11" s="236"/>
      <c r="M11" s="236"/>
      <c r="N11" s="236"/>
      <c r="O11" s="236"/>
      <c r="P11" s="236"/>
      <c r="Q11" s="236"/>
      <c r="R11" s="236"/>
      <c r="S11" s="236"/>
    </row>
    <row r="12" ht="18" customHeight="1" spans="1:19">
      <c r="A12" s="83" t="s">
        <v>82</v>
      </c>
      <c r="B12" s="83" t="s">
        <v>83</v>
      </c>
      <c r="C12" s="236">
        <v>2178020.1</v>
      </c>
      <c r="D12" s="236">
        <v>2178020.1</v>
      </c>
      <c r="E12" s="236">
        <v>2178020.1</v>
      </c>
      <c r="F12" s="236"/>
      <c r="G12" s="236"/>
      <c r="H12" s="236"/>
      <c r="I12" s="236"/>
      <c r="J12" s="236"/>
      <c r="K12" s="236"/>
      <c r="L12" s="236"/>
      <c r="M12" s="236"/>
      <c r="N12" s="236"/>
      <c r="O12" s="236"/>
      <c r="P12" s="236"/>
      <c r="Q12" s="236"/>
      <c r="R12" s="236"/>
      <c r="S12" s="236"/>
    </row>
    <row r="13" ht="18" customHeight="1" spans="1:19">
      <c r="A13" s="83" t="s">
        <v>84</v>
      </c>
      <c r="B13" s="83" t="s">
        <v>85</v>
      </c>
      <c r="C13" s="236">
        <v>21466987.6</v>
      </c>
      <c r="D13" s="236">
        <v>21466987.6</v>
      </c>
      <c r="E13" s="236">
        <v>1451987.6</v>
      </c>
      <c r="F13" s="236"/>
      <c r="G13" s="236"/>
      <c r="H13" s="236"/>
      <c r="I13" s="236">
        <v>20015000</v>
      </c>
      <c r="J13" s="236"/>
      <c r="K13" s="236">
        <v>20000000</v>
      </c>
      <c r="L13" s="236"/>
      <c r="M13" s="236"/>
      <c r="N13" s="236">
        <v>15000</v>
      </c>
      <c r="O13" s="236"/>
      <c r="P13" s="236"/>
      <c r="Q13" s="236"/>
      <c r="R13" s="236"/>
      <c r="S13" s="236"/>
    </row>
    <row r="14" ht="18" customHeight="1" spans="1:19">
      <c r="A14" s="270" t="s">
        <v>60</v>
      </c>
      <c r="B14" s="283"/>
      <c r="C14" s="236">
        <v>227285276.51</v>
      </c>
      <c r="D14" s="236">
        <v>227285276.51</v>
      </c>
      <c r="E14" s="236">
        <v>205270276.51</v>
      </c>
      <c r="F14" s="236">
        <v>2000000</v>
      </c>
      <c r="G14" s="236"/>
      <c r="H14" s="236"/>
      <c r="I14" s="236">
        <v>20015000</v>
      </c>
      <c r="J14" s="236"/>
      <c r="K14" s="236">
        <v>20000000</v>
      </c>
      <c r="L14" s="236"/>
      <c r="M14" s="236"/>
      <c r="N14" s="236">
        <v>15000</v>
      </c>
      <c r="O14" s="236"/>
      <c r="P14" s="236"/>
      <c r="Q14" s="236"/>
      <c r="R14" s="236"/>
      <c r="S14" s="236"/>
    </row>
  </sheetData>
  <mergeCells count="21">
    <mergeCell ref="A1:S1"/>
    <mergeCell ref="A2:S2"/>
    <mergeCell ref="A3:B3"/>
    <mergeCell ref="C3:S3"/>
    <mergeCell ref="D4:N4"/>
    <mergeCell ref="O4:S4"/>
    <mergeCell ref="I5:N5"/>
    <mergeCell ref="A14:B14"/>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8" right="0.8" top="0.6" bottom="0.6" header="0" footer="0"/>
  <pageSetup paperSize="9" scale="32"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3"/>
  <sheetViews>
    <sheetView showGridLines="0" zoomScale="96" zoomScaleNormal="96" topLeftCell="A40" workbookViewId="0">
      <selection activeCell="E53" sqref="E53:J53"/>
    </sheetView>
  </sheetViews>
  <sheetFormatPr defaultColWidth="8.57407407407407" defaultRowHeight="12.75" customHeight="1"/>
  <cols>
    <col min="1" max="1" width="14.287037037037" style="104" customWidth="1"/>
    <col min="2" max="2" width="37.5740740740741" style="104" customWidth="1"/>
    <col min="3" max="3" width="24.5740740740741" style="104" customWidth="1"/>
    <col min="4" max="8" width="24.5740740740741" style="101" customWidth="1"/>
    <col min="9" max="9" width="26.712962962963" style="101" customWidth="1"/>
    <col min="10" max="11" width="24.4259259259259" style="101" customWidth="1"/>
    <col min="12" max="13" width="24.5740740740741" style="101" customWidth="1"/>
    <col min="14" max="15" width="24.5740740740741" style="104" customWidth="1"/>
    <col min="16" max="16384" width="8.57407407407407" style="101" customWidth="1"/>
  </cols>
  <sheetData>
    <row r="1" ht="17.25" customHeight="1" spans="1:1">
      <c r="A1" s="295" t="s">
        <v>86</v>
      </c>
    </row>
    <row r="2" ht="41.25" customHeight="1" spans="1:1">
      <c r="A2" s="296" t="s">
        <v>87</v>
      </c>
    </row>
    <row r="3" ht="17.25" customHeight="1" spans="1:3">
      <c r="A3" s="297" t="s">
        <v>2</v>
      </c>
      <c r="C3" s="295" t="s">
        <v>3</v>
      </c>
    </row>
    <row r="4" ht="27" customHeight="1" spans="1:15">
      <c r="A4" s="16" t="s">
        <v>88</v>
      </c>
      <c r="B4" s="16" t="s">
        <v>89</v>
      </c>
      <c r="C4" s="16" t="s">
        <v>60</v>
      </c>
      <c r="D4" s="259" t="s">
        <v>63</v>
      </c>
      <c r="E4" s="216"/>
      <c r="F4" s="222"/>
      <c r="G4" s="231" t="s">
        <v>64</v>
      </c>
      <c r="H4" s="231" t="s">
        <v>65</v>
      </c>
      <c r="I4" s="231" t="s">
        <v>90</v>
      </c>
      <c r="J4" s="259" t="s">
        <v>67</v>
      </c>
      <c r="K4" s="216"/>
      <c r="L4" s="216"/>
      <c r="M4" s="216"/>
      <c r="N4" s="15"/>
      <c r="O4" s="57"/>
    </row>
    <row r="5" ht="42" customHeight="1" spans="1:15">
      <c r="A5" s="298"/>
      <c r="B5" s="298"/>
      <c r="C5" s="257"/>
      <c r="D5" s="138" t="s">
        <v>62</v>
      </c>
      <c r="E5" s="138" t="s">
        <v>91</v>
      </c>
      <c r="F5" s="138" t="s">
        <v>92</v>
      </c>
      <c r="G5" s="257"/>
      <c r="H5" s="257"/>
      <c r="I5" s="298"/>
      <c r="J5" s="138" t="s">
        <v>62</v>
      </c>
      <c r="K5" s="262" t="s">
        <v>93</v>
      </c>
      <c r="L5" s="262" t="s">
        <v>94</v>
      </c>
      <c r="M5" s="262" t="s">
        <v>95</v>
      </c>
      <c r="N5" s="262" t="s">
        <v>96</v>
      </c>
      <c r="O5" s="262" t="s">
        <v>97</v>
      </c>
    </row>
    <row r="6" ht="18" customHeight="1" spans="1:15">
      <c r="A6" s="241" t="s">
        <v>98</v>
      </c>
      <c r="B6" s="241" t="s">
        <v>99</v>
      </c>
      <c r="C6" s="241" t="s">
        <v>100</v>
      </c>
      <c r="D6" s="53" t="s">
        <v>101</v>
      </c>
      <c r="E6" s="53" t="s">
        <v>102</v>
      </c>
      <c r="F6" s="53" t="s">
        <v>103</v>
      </c>
      <c r="G6" s="53" t="s">
        <v>104</v>
      </c>
      <c r="H6" s="53" t="s">
        <v>105</v>
      </c>
      <c r="I6" s="53" t="s">
        <v>106</v>
      </c>
      <c r="J6" s="53" t="s">
        <v>107</v>
      </c>
      <c r="K6" s="53" t="s">
        <v>108</v>
      </c>
      <c r="L6" s="53" t="s">
        <v>109</v>
      </c>
      <c r="M6" s="53" t="s">
        <v>110</v>
      </c>
      <c r="N6" s="241" t="s">
        <v>111</v>
      </c>
      <c r="O6" s="278">
        <v>15</v>
      </c>
    </row>
    <row r="7" ht="21" customHeight="1" spans="1:15">
      <c r="A7" s="92" t="s">
        <v>112</v>
      </c>
      <c r="B7" s="92" t="s">
        <v>113</v>
      </c>
      <c r="C7" s="237">
        <v>223665838.51</v>
      </c>
      <c r="D7" s="299">
        <v>203665838.51</v>
      </c>
      <c r="E7" s="299">
        <v>9123363.78</v>
      </c>
      <c r="F7" s="299">
        <v>194542474.73</v>
      </c>
      <c r="G7" s="299"/>
      <c r="H7" s="299"/>
      <c r="I7" s="299"/>
      <c r="J7" s="299">
        <v>20000000</v>
      </c>
      <c r="K7" s="299"/>
      <c r="L7" s="299">
        <v>20000000</v>
      </c>
      <c r="M7" s="299"/>
      <c r="N7" s="237"/>
      <c r="O7" s="237"/>
    </row>
    <row r="8" ht="21" customHeight="1" spans="1:15">
      <c r="A8" s="92" t="s">
        <v>114</v>
      </c>
      <c r="B8" s="92" t="s">
        <v>115</v>
      </c>
      <c r="C8" s="237">
        <v>5430437.9</v>
      </c>
      <c r="D8" s="299">
        <v>5430437.9</v>
      </c>
      <c r="E8" s="299">
        <v>3360455</v>
      </c>
      <c r="F8" s="299">
        <v>2069982.9</v>
      </c>
      <c r="G8" s="299"/>
      <c r="H8" s="299"/>
      <c r="I8" s="299"/>
      <c r="J8" s="299"/>
      <c r="K8" s="299"/>
      <c r="L8" s="299"/>
      <c r="M8" s="299"/>
      <c r="N8" s="237"/>
      <c r="O8" s="237"/>
    </row>
    <row r="9" ht="21" customHeight="1" spans="1:15">
      <c r="A9" s="92" t="s">
        <v>116</v>
      </c>
      <c r="B9" s="92" t="s">
        <v>117</v>
      </c>
      <c r="C9" s="237">
        <v>3049335.9</v>
      </c>
      <c r="D9" s="299">
        <v>3049335.9</v>
      </c>
      <c r="E9" s="299">
        <v>2859353</v>
      </c>
      <c r="F9" s="299">
        <v>189982.9</v>
      </c>
      <c r="G9" s="299"/>
      <c r="H9" s="299"/>
      <c r="I9" s="299"/>
      <c r="J9" s="299"/>
      <c r="K9" s="299"/>
      <c r="L9" s="299"/>
      <c r="M9" s="299"/>
      <c r="N9" s="237"/>
      <c r="O9" s="237"/>
    </row>
    <row r="10" ht="21" customHeight="1" spans="1:15">
      <c r="A10" s="92" t="s">
        <v>118</v>
      </c>
      <c r="B10" s="92" t="s">
        <v>119</v>
      </c>
      <c r="C10" s="237">
        <v>2381102</v>
      </c>
      <c r="D10" s="299">
        <v>2381102</v>
      </c>
      <c r="E10" s="299">
        <v>501102</v>
      </c>
      <c r="F10" s="299">
        <v>1880000</v>
      </c>
      <c r="G10" s="299"/>
      <c r="H10" s="299"/>
      <c r="I10" s="299"/>
      <c r="J10" s="299"/>
      <c r="K10" s="299"/>
      <c r="L10" s="299"/>
      <c r="M10" s="299"/>
      <c r="N10" s="237"/>
      <c r="O10" s="237"/>
    </row>
    <row r="11" ht="21" customHeight="1" spans="1:15">
      <c r="A11" s="92" t="s">
        <v>120</v>
      </c>
      <c r="B11" s="92" t="s">
        <v>121</v>
      </c>
      <c r="C11" s="237">
        <v>2132810.1</v>
      </c>
      <c r="D11" s="299">
        <v>2132810.1</v>
      </c>
      <c r="E11" s="299">
        <v>2132810.1</v>
      </c>
      <c r="F11" s="299"/>
      <c r="G11" s="299"/>
      <c r="H11" s="299"/>
      <c r="I11" s="299"/>
      <c r="J11" s="299"/>
      <c r="K11" s="299"/>
      <c r="L11" s="299"/>
      <c r="M11" s="299"/>
      <c r="N11" s="237"/>
      <c r="O11" s="237"/>
    </row>
    <row r="12" ht="21" customHeight="1" spans="1:15">
      <c r="A12" s="92" t="s">
        <v>122</v>
      </c>
      <c r="B12" s="92" t="s">
        <v>123</v>
      </c>
      <c r="C12" s="237">
        <v>313200</v>
      </c>
      <c r="D12" s="299">
        <v>313200</v>
      </c>
      <c r="E12" s="299">
        <v>313200</v>
      </c>
      <c r="F12" s="299"/>
      <c r="G12" s="299"/>
      <c r="H12" s="299"/>
      <c r="I12" s="299"/>
      <c r="J12" s="299"/>
      <c r="K12" s="299"/>
      <c r="L12" s="299"/>
      <c r="M12" s="299"/>
      <c r="N12" s="237"/>
      <c r="O12" s="237"/>
    </row>
    <row r="13" ht="21" customHeight="1" spans="1:15">
      <c r="A13" s="92" t="s">
        <v>124</v>
      </c>
      <c r="B13" s="92" t="s">
        <v>125</v>
      </c>
      <c r="C13" s="237">
        <v>385836</v>
      </c>
      <c r="D13" s="299">
        <v>385836</v>
      </c>
      <c r="E13" s="299">
        <v>385836</v>
      </c>
      <c r="F13" s="299"/>
      <c r="G13" s="299"/>
      <c r="H13" s="299"/>
      <c r="I13" s="299"/>
      <c r="J13" s="299"/>
      <c r="K13" s="299"/>
      <c r="L13" s="299"/>
      <c r="M13" s="299"/>
      <c r="N13" s="237"/>
      <c r="O13" s="237"/>
    </row>
    <row r="14" ht="21" customHeight="1" spans="1:15">
      <c r="A14" s="92" t="s">
        <v>126</v>
      </c>
      <c r="B14" s="92" t="s">
        <v>127</v>
      </c>
      <c r="C14" s="237">
        <v>907386</v>
      </c>
      <c r="D14" s="299">
        <v>907386</v>
      </c>
      <c r="E14" s="299">
        <v>907386</v>
      </c>
      <c r="F14" s="299"/>
      <c r="G14" s="299"/>
      <c r="H14" s="299"/>
      <c r="I14" s="299"/>
      <c r="J14" s="299"/>
      <c r="K14" s="299"/>
      <c r="L14" s="299"/>
      <c r="M14" s="299"/>
      <c r="N14" s="237"/>
      <c r="O14" s="237"/>
    </row>
    <row r="15" ht="21" customHeight="1" spans="1:15">
      <c r="A15" s="92" t="s">
        <v>128</v>
      </c>
      <c r="B15" s="92" t="s">
        <v>129</v>
      </c>
      <c r="C15" s="237">
        <v>526388.1</v>
      </c>
      <c r="D15" s="299">
        <v>526388.1</v>
      </c>
      <c r="E15" s="299">
        <v>526388.1</v>
      </c>
      <c r="F15" s="299"/>
      <c r="G15" s="299"/>
      <c r="H15" s="299"/>
      <c r="I15" s="299"/>
      <c r="J15" s="299"/>
      <c r="K15" s="299"/>
      <c r="L15" s="299"/>
      <c r="M15" s="299"/>
      <c r="N15" s="237"/>
      <c r="O15" s="237"/>
    </row>
    <row r="16" ht="21" customHeight="1" spans="1:15">
      <c r="A16" s="92" t="s">
        <v>130</v>
      </c>
      <c r="B16" s="92" t="s">
        <v>131</v>
      </c>
      <c r="C16" s="237">
        <v>1428</v>
      </c>
      <c r="D16" s="299">
        <v>1428</v>
      </c>
      <c r="E16" s="299">
        <v>1428</v>
      </c>
      <c r="F16" s="299"/>
      <c r="G16" s="299"/>
      <c r="H16" s="299"/>
      <c r="I16" s="299"/>
      <c r="J16" s="299"/>
      <c r="K16" s="299"/>
      <c r="L16" s="299"/>
      <c r="M16" s="299"/>
      <c r="N16" s="237"/>
      <c r="O16" s="237"/>
    </row>
    <row r="17" ht="21" customHeight="1" spans="1:15">
      <c r="A17" s="92" t="s">
        <v>132</v>
      </c>
      <c r="B17" s="92" t="s">
        <v>133</v>
      </c>
      <c r="C17" s="237">
        <v>1428</v>
      </c>
      <c r="D17" s="299">
        <v>1428</v>
      </c>
      <c r="E17" s="299">
        <v>1428</v>
      </c>
      <c r="F17" s="299"/>
      <c r="G17" s="299"/>
      <c r="H17" s="299"/>
      <c r="I17" s="299"/>
      <c r="J17" s="299"/>
      <c r="K17" s="299"/>
      <c r="L17" s="299"/>
      <c r="M17" s="299"/>
      <c r="N17" s="237"/>
      <c r="O17" s="237"/>
    </row>
    <row r="18" ht="21" customHeight="1" spans="1:15">
      <c r="A18" s="92" t="s">
        <v>134</v>
      </c>
      <c r="B18" s="92" t="s">
        <v>135</v>
      </c>
      <c r="C18" s="237">
        <v>31349686.51</v>
      </c>
      <c r="D18" s="299">
        <v>11349686.51</v>
      </c>
      <c r="E18" s="299">
        <v>3116894.68</v>
      </c>
      <c r="F18" s="299">
        <v>8232791.83</v>
      </c>
      <c r="G18" s="299"/>
      <c r="H18" s="299"/>
      <c r="I18" s="299"/>
      <c r="J18" s="299">
        <v>20000000</v>
      </c>
      <c r="K18" s="299"/>
      <c r="L18" s="299">
        <v>20000000</v>
      </c>
      <c r="M18" s="299"/>
      <c r="N18" s="237"/>
      <c r="O18" s="237"/>
    </row>
    <row r="19" ht="21" customHeight="1" spans="1:15">
      <c r="A19" s="92" t="s">
        <v>136</v>
      </c>
      <c r="B19" s="92" t="s">
        <v>137</v>
      </c>
      <c r="C19" s="237">
        <v>1995000</v>
      </c>
      <c r="D19" s="299">
        <v>1995000</v>
      </c>
      <c r="E19" s="299"/>
      <c r="F19" s="299">
        <v>1995000</v>
      </c>
      <c r="G19" s="299"/>
      <c r="H19" s="299"/>
      <c r="I19" s="299"/>
      <c r="J19" s="299"/>
      <c r="K19" s="299"/>
      <c r="L19" s="299"/>
      <c r="M19" s="299"/>
      <c r="N19" s="237"/>
      <c r="O19" s="237"/>
    </row>
    <row r="20" ht="21" customHeight="1" spans="1:15">
      <c r="A20" s="92" t="s">
        <v>138</v>
      </c>
      <c r="B20" s="92" t="s">
        <v>139</v>
      </c>
      <c r="C20" s="237">
        <v>16673</v>
      </c>
      <c r="D20" s="299">
        <v>16673</v>
      </c>
      <c r="E20" s="299"/>
      <c r="F20" s="299">
        <v>16673</v>
      </c>
      <c r="G20" s="299"/>
      <c r="H20" s="299"/>
      <c r="I20" s="299"/>
      <c r="J20" s="299"/>
      <c r="K20" s="299"/>
      <c r="L20" s="299"/>
      <c r="M20" s="299"/>
      <c r="N20" s="237"/>
      <c r="O20" s="237"/>
    </row>
    <row r="21" ht="21" customHeight="1" spans="1:15">
      <c r="A21" s="92" t="s">
        <v>140</v>
      </c>
      <c r="B21" s="92" t="s">
        <v>141</v>
      </c>
      <c r="C21" s="237">
        <v>26360887.6</v>
      </c>
      <c r="D21" s="299">
        <v>6360887.6</v>
      </c>
      <c r="E21" s="299">
        <v>182987.6</v>
      </c>
      <c r="F21" s="299">
        <v>6177900</v>
      </c>
      <c r="G21" s="299"/>
      <c r="H21" s="299"/>
      <c r="I21" s="299"/>
      <c r="J21" s="299">
        <v>20000000</v>
      </c>
      <c r="K21" s="299"/>
      <c r="L21" s="299">
        <v>20000000</v>
      </c>
      <c r="M21" s="299"/>
      <c r="N21" s="237"/>
      <c r="O21" s="237"/>
    </row>
    <row r="22" ht="21" customHeight="1" spans="1:15">
      <c r="A22" s="92" t="s">
        <v>142</v>
      </c>
      <c r="B22" s="92" t="s">
        <v>143</v>
      </c>
      <c r="C22" s="237">
        <v>2960407.08</v>
      </c>
      <c r="D22" s="299">
        <v>2960407.08</v>
      </c>
      <c r="E22" s="299">
        <v>2933907.08</v>
      </c>
      <c r="F22" s="299">
        <v>26500</v>
      </c>
      <c r="G22" s="299"/>
      <c r="H22" s="299"/>
      <c r="I22" s="299"/>
      <c r="J22" s="299"/>
      <c r="K22" s="299"/>
      <c r="L22" s="299"/>
      <c r="M22" s="299"/>
      <c r="N22" s="237"/>
      <c r="O22" s="237"/>
    </row>
    <row r="23" ht="21" customHeight="1" spans="1:15">
      <c r="A23" s="92" t="s">
        <v>144</v>
      </c>
      <c r="B23" s="92" t="s">
        <v>145</v>
      </c>
      <c r="C23" s="237">
        <v>16718.83</v>
      </c>
      <c r="D23" s="299">
        <v>16718.83</v>
      </c>
      <c r="E23" s="299"/>
      <c r="F23" s="299">
        <v>16718.83</v>
      </c>
      <c r="G23" s="299"/>
      <c r="H23" s="299"/>
      <c r="I23" s="299"/>
      <c r="J23" s="299"/>
      <c r="K23" s="299"/>
      <c r="L23" s="299"/>
      <c r="M23" s="299"/>
      <c r="N23" s="237"/>
      <c r="O23" s="237"/>
    </row>
    <row r="24" ht="21" customHeight="1" spans="1:15">
      <c r="A24" s="92" t="s">
        <v>146</v>
      </c>
      <c r="B24" s="92" t="s">
        <v>147</v>
      </c>
      <c r="C24" s="237">
        <v>3172800</v>
      </c>
      <c r="D24" s="299">
        <v>3172800</v>
      </c>
      <c r="E24" s="299"/>
      <c r="F24" s="299">
        <v>3172800</v>
      </c>
      <c r="G24" s="299"/>
      <c r="H24" s="299"/>
      <c r="I24" s="299"/>
      <c r="J24" s="299"/>
      <c r="K24" s="299"/>
      <c r="L24" s="299"/>
      <c r="M24" s="299"/>
      <c r="N24" s="237"/>
      <c r="O24" s="237"/>
    </row>
    <row r="25" ht="21" customHeight="1" spans="1:15">
      <c r="A25" s="92" t="s">
        <v>148</v>
      </c>
      <c r="B25" s="92" t="s">
        <v>149</v>
      </c>
      <c r="C25" s="237">
        <v>3172800</v>
      </c>
      <c r="D25" s="299">
        <v>3172800</v>
      </c>
      <c r="E25" s="299"/>
      <c r="F25" s="299">
        <v>3172800</v>
      </c>
      <c r="G25" s="299"/>
      <c r="H25" s="299"/>
      <c r="I25" s="299"/>
      <c r="J25" s="299"/>
      <c r="K25" s="299"/>
      <c r="L25" s="299"/>
      <c r="M25" s="299"/>
      <c r="N25" s="237"/>
      <c r="O25" s="237"/>
    </row>
    <row r="26" ht="21" customHeight="1" spans="1:15">
      <c r="A26" s="92" t="s">
        <v>150</v>
      </c>
      <c r="B26" s="92" t="s">
        <v>151</v>
      </c>
      <c r="C26" s="237">
        <v>148860220</v>
      </c>
      <c r="D26" s="299">
        <v>148860220</v>
      </c>
      <c r="E26" s="299"/>
      <c r="F26" s="299">
        <v>148860220</v>
      </c>
      <c r="G26" s="299"/>
      <c r="H26" s="299"/>
      <c r="I26" s="299"/>
      <c r="J26" s="299"/>
      <c r="K26" s="299"/>
      <c r="L26" s="299"/>
      <c r="M26" s="299"/>
      <c r="N26" s="237"/>
      <c r="O26" s="237"/>
    </row>
    <row r="27" ht="21" customHeight="1" spans="1:15">
      <c r="A27" s="92" t="s">
        <v>152</v>
      </c>
      <c r="B27" s="92" t="s">
        <v>153</v>
      </c>
      <c r="C27" s="237">
        <v>78441380</v>
      </c>
      <c r="D27" s="299">
        <v>78441380</v>
      </c>
      <c r="E27" s="299"/>
      <c r="F27" s="299">
        <v>78441380</v>
      </c>
      <c r="G27" s="299"/>
      <c r="H27" s="299"/>
      <c r="I27" s="299"/>
      <c r="J27" s="299"/>
      <c r="K27" s="299"/>
      <c r="L27" s="299"/>
      <c r="M27" s="299"/>
      <c r="N27" s="237"/>
      <c r="O27" s="237"/>
    </row>
    <row r="28" ht="21" customHeight="1" spans="1:15">
      <c r="A28" s="92" t="s">
        <v>154</v>
      </c>
      <c r="B28" s="92" t="s">
        <v>155</v>
      </c>
      <c r="C28" s="237">
        <v>70418840</v>
      </c>
      <c r="D28" s="299">
        <v>70418840</v>
      </c>
      <c r="E28" s="299"/>
      <c r="F28" s="299">
        <v>70418840</v>
      </c>
      <c r="G28" s="299"/>
      <c r="H28" s="299"/>
      <c r="I28" s="299"/>
      <c r="J28" s="299"/>
      <c r="K28" s="299"/>
      <c r="L28" s="299"/>
      <c r="M28" s="299"/>
      <c r="N28" s="237"/>
      <c r="O28" s="237"/>
    </row>
    <row r="29" ht="21" customHeight="1" spans="1:15">
      <c r="A29" s="92" t="s">
        <v>156</v>
      </c>
      <c r="B29" s="92" t="s">
        <v>157</v>
      </c>
      <c r="C29" s="237">
        <v>13711776</v>
      </c>
      <c r="D29" s="299">
        <v>13711776</v>
      </c>
      <c r="E29" s="299">
        <v>511776</v>
      </c>
      <c r="F29" s="299">
        <v>13200000</v>
      </c>
      <c r="G29" s="299"/>
      <c r="H29" s="299"/>
      <c r="I29" s="299"/>
      <c r="J29" s="299"/>
      <c r="K29" s="299"/>
      <c r="L29" s="299"/>
      <c r="M29" s="299"/>
      <c r="N29" s="237"/>
      <c r="O29" s="237"/>
    </row>
    <row r="30" ht="21" customHeight="1" spans="1:15">
      <c r="A30" s="92" t="s">
        <v>158</v>
      </c>
      <c r="B30" s="92" t="s">
        <v>159</v>
      </c>
      <c r="C30" s="237">
        <v>13000000</v>
      </c>
      <c r="D30" s="299">
        <v>13000000</v>
      </c>
      <c r="E30" s="299"/>
      <c r="F30" s="299">
        <v>13000000</v>
      </c>
      <c r="G30" s="299"/>
      <c r="H30" s="299"/>
      <c r="I30" s="299"/>
      <c r="J30" s="299"/>
      <c r="K30" s="299"/>
      <c r="L30" s="299"/>
      <c r="M30" s="299"/>
      <c r="N30" s="237"/>
      <c r="O30" s="237"/>
    </row>
    <row r="31" ht="21" customHeight="1" spans="1:15">
      <c r="A31" s="92" t="s">
        <v>160</v>
      </c>
      <c r="B31" s="92" t="s">
        <v>161</v>
      </c>
      <c r="C31" s="237">
        <v>711776</v>
      </c>
      <c r="D31" s="299">
        <v>711776</v>
      </c>
      <c r="E31" s="299">
        <v>511776</v>
      </c>
      <c r="F31" s="299">
        <v>200000</v>
      </c>
      <c r="G31" s="299"/>
      <c r="H31" s="299"/>
      <c r="I31" s="299"/>
      <c r="J31" s="299"/>
      <c r="K31" s="299"/>
      <c r="L31" s="299"/>
      <c r="M31" s="299"/>
      <c r="N31" s="237"/>
      <c r="O31" s="237"/>
    </row>
    <row r="32" ht="21" customHeight="1" spans="1:15">
      <c r="A32" s="92" t="s">
        <v>162</v>
      </c>
      <c r="B32" s="92" t="s">
        <v>163</v>
      </c>
      <c r="C32" s="299">
        <v>15418360</v>
      </c>
      <c r="D32" s="299">
        <v>15418360</v>
      </c>
      <c r="E32" s="299"/>
      <c r="F32" s="299">
        <v>15418360</v>
      </c>
      <c r="G32" s="299"/>
      <c r="H32" s="299"/>
      <c r="I32" s="299"/>
      <c r="J32" s="299"/>
      <c r="K32" s="299"/>
      <c r="L32" s="299"/>
      <c r="M32" s="299"/>
      <c r="N32" s="237"/>
      <c r="O32" s="237"/>
    </row>
    <row r="33" ht="21" customHeight="1" spans="1:15">
      <c r="A33" s="92" t="s">
        <v>164</v>
      </c>
      <c r="B33" s="92" t="s">
        <v>165</v>
      </c>
      <c r="C33" s="299">
        <v>15418360</v>
      </c>
      <c r="D33" s="299">
        <v>15418360</v>
      </c>
      <c r="E33" s="299"/>
      <c r="F33" s="299">
        <v>15418360</v>
      </c>
      <c r="G33" s="299"/>
      <c r="H33" s="299"/>
      <c r="I33" s="299"/>
      <c r="J33" s="299"/>
      <c r="K33" s="299"/>
      <c r="L33" s="299"/>
      <c r="M33" s="299"/>
      <c r="N33" s="237"/>
      <c r="O33" s="237"/>
    </row>
    <row r="34" ht="21" customHeight="1" spans="1:15">
      <c r="A34" s="92" t="s">
        <v>166</v>
      </c>
      <c r="B34" s="92" t="s">
        <v>167</v>
      </c>
      <c r="C34" s="237">
        <v>2933800</v>
      </c>
      <c r="D34" s="299">
        <v>2933800</v>
      </c>
      <c r="E34" s="299"/>
      <c r="F34" s="299">
        <v>2933800</v>
      </c>
      <c r="G34" s="299"/>
      <c r="H34" s="299"/>
      <c r="I34" s="299"/>
      <c r="J34" s="299"/>
      <c r="K34" s="299"/>
      <c r="L34" s="299"/>
      <c r="M34" s="299"/>
      <c r="N34" s="237"/>
      <c r="O34" s="237"/>
    </row>
    <row r="35" ht="21" customHeight="1" spans="1:15">
      <c r="A35" s="92" t="s">
        <v>168</v>
      </c>
      <c r="B35" s="92" t="s">
        <v>169</v>
      </c>
      <c r="C35" s="237">
        <v>2933800</v>
      </c>
      <c r="D35" s="299">
        <v>2933800</v>
      </c>
      <c r="E35" s="299"/>
      <c r="F35" s="299">
        <v>2933800</v>
      </c>
      <c r="G35" s="299"/>
      <c r="H35" s="299"/>
      <c r="I35" s="299"/>
      <c r="J35" s="299"/>
      <c r="K35" s="299"/>
      <c r="L35" s="299"/>
      <c r="M35" s="299"/>
      <c r="N35" s="237"/>
      <c r="O35" s="237"/>
    </row>
    <row r="36" ht="21" customHeight="1" spans="1:15">
      <c r="A36" s="92" t="s">
        <v>170</v>
      </c>
      <c r="B36" s="92" t="s">
        <v>171</v>
      </c>
      <c r="C36" s="237">
        <v>654520</v>
      </c>
      <c r="D36" s="299">
        <v>654520</v>
      </c>
      <c r="E36" s="299"/>
      <c r="F36" s="299">
        <v>654520</v>
      </c>
      <c r="G36" s="299"/>
      <c r="H36" s="299"/>
      <c r="I36" s="299"/>
      <c r="J36" s="299"/>
      <c r="K36" s="299"/>
      <c r="L36" s="299"/>
      <c r="M36" s="299"/>
      <c r="N36" s="237"/>
      <c r="O36" s="237"/>
    </row>
    <row r="37" ht="21" customHeight="1" spans="1:15">
      <c r="A37" s="92" t="s">
        <v>172</v>
      </c>
      <c r="B37" s="92" t="s">
        <v>173</v>
      </c>
      <c r="C37" s="237">
        <v>654520</v>
      </c>
      <c r="D37" s="299">
        <v>654520</v>
      </c>
      <c r="E37" s="299"/>
      <c r="F37" s="299">
        <v>654520</v>
      </c>
      <c r="G37" s="299"/>
      <c r="H37" s="299"/>
      <c r="I37" s="299"/>
      <c r="J37" s="299"/>
      <c r="K37" s="299"/>
      <c r="L37" s="299"/>
      <c r="M37" s="299"/>
      <c r="N37" s="237"/>
      <c r="O37" s="237"/>
    </row>
    <row r="38" ht="21" customHeight="1" spans="1:15">
      <c r="A38" s="92" t="s">
        <v>174</v>
      </c>
      <c r="B38" s="92" t="s">
        <v>175</v>
      </c>
      <c r="C38" s="237">
        <v>902213</v>
      </c>
      <c r="D38" s="299">
        <v>902213</v>
      </c>
      <c r="E38" s="299">
        <v>902213</v>
      </c>
      <c r="F38" s="299"/>
      <c r="G38" s="299"/>
      <c r="H38" s="299"/>
      <c r="I38" s="299"/>
      <c r="J38" s="299"/>
      <c r="K38" s="299"/>
      <c r="L38" s="299"/>
      <c r="M38" s="299"/>
      <c r="N38" s="237"/>
      <c r="O38" s="237"/>
    </row>
    <row r="39" ht="21" customHeight="1" spans="1:15">
      <c r="A39" s="92" t="s">
        <v>176</v>
      </c>
      <c r="B39" s="92" t="s">
        <v>177</v>
      </c>
      <c r="C39" s="237">
        <v>902213</v>
      </c>
      <c r="D39" s="299">
        <v>902213</v>
      </c>
      <c r="E39" s="299">
        <v>902213</v>
      </c>
      <c r="F39" s="299"/>
      <c r="G39" s="299"/>
      <c r="H39" s="299"/>
      <c r="I39" s="299"/>
      <c r="J39" s="299"/>
      <c r="K39" s="299"/>
      <c r="L39" s="299"/>
      <c r="M39" s="299"/>
      <c r="N39" s="237"/>
      <c r="O39" s="237"/>
    </row>
    <row r="40" ht="21" customHeight="1" spans="1:15">
      <c r="A40" s="92" t="s">
        <v>178</v>
      </c>
      <c r="B40" s="92" t="s">
        <v>179</v>
      </c>
      <c r="C40" s="237">
        <v>199728</v>
      </c>
      <c r="D40" s="299">
        <v>199728</v>
      </c>
      <c r="E40" s="299">
        <v>199728</v>
      </c>
      <c r="F40" s="299"/>
      <c r="G40" s="299"/>
      <c r="H40" s="299"/>
      <c r="I40" s="299"/>
      <c r="J40" s="299"/>
      <c r="K40" s="299"/>
      <c r="L40" s="299"/>
      <c r="M40" s="299"/>
      <c r="N40" s="237"/>
      <c r="O40" s="237"/>
    </row>
    <row r="41" ht="21" customHeight="1" spans="1:15">
      <c r="A41" s="92" t="s">
        <v>180</v>
      </c>
      <c r="B41" s="92" t="s">
        <v>181</v>
      </c>
      <c r="C41" s="237">
        <v>273221</v>
      </c>
      <c r="D41" s="299">
        <v>273221</v>
      </c>
      <c r="E41" s="299">
        <v>273221</v>
      </c>
      <c r="F41" s="299"/>
      <c r="G41" s="299"/>
      <c r="H41" s="299"/>
      <c r="I41" s="299"/>
      <c r="J41" s="299"/>
      <c r="K41" s="299"/>
      <c r="L41" s="299"/>
      <c r="M41" s="299"/>
      <c r="N41" s="237"/>
      <c r="O41" s="237"/>
    </row>
    <row r="42" ht="21" customHeight="1" spans="1:15">
      <c r="A42" s="92" t="s">
        <v>182</v>
      </c>
      <c r="B42" s="92" t="s">
        <v>183</v>
      </c>
      <c r="C42" s="237">
        <v>420317</v>
      </c>
      <c r="D42" s="299">
        <v>420317</v>
      </c>
      <c r="E42" s="299">
        <v>420317</v>
      </c>
      <c r="F42" s="299"/>
      <c r="G42" s="299"/>
      <c r="H42" s="299"/>
      <c r="I42" s="299"/>
      <c r="J42" s="299"/>
      <c r="K42" s="299"/>
      <c r="L42" s="299"/>
      <c r="M42" s="299"/>
      <c r="N42" s="237"/>
      <c r="O42" s="237"/>
    </row>
    <row r="43" ht="21" customHeight="1" spans="1:15">
      <c r="A43" s="92" t="s">
        <v>184</v>
      </c>
      <c r="B43" s="92" t="s">
        <v>185</v>
      </c>
      <c r="C43" s="237">
        <v>8947</v>
      </c>
      <c r="D43" s="299">
        <v>8947</v>
      </c>
      <c r="E43" s="299">
        <v>8947</v>
      </c>
      <c r="F43" s="299"/>
      <c r="G43" s="299"/>
      <c r="H43" s="299"/>
      <c r="I43" s="299"/>
      <c r="J43" s="299"/>
      <c r="K43" s="299"/>
      <c r="L43" s="299"/>
      <c r="M43" s="299"/>
      <c r="N43" s="237"/>
      <c r="O43" s="237"/>
    </row>
    <row r="44" ht="21" customHeight="1" spans="1:15">
      <c r="A44" s="92" t="s">
        <v>186</v>
      </c>
      <c r="B44" s="92" t="s">
        <v>187</v>
      </c>
      <c r="C44" s="237">
        <v>15000</v>
      </c>
      <c r="D44" s="299"/>
      <c r="E44" s="299"/>
      <c r="F44" s="299"/>
      <c r="G44" s="299"/>
      <c r="H44" s="299"/>
      <c r="I44" s="299"/>
      <c r="J44" s="299">
        <v>15000</v>
      </c>
      <c r="K44" s="299"/>
      <c r="L44" s="299"/>
      <c r="M44" s="299"/>
      <c r="N44" s="237"/>
      <c r="O44" s="237">
        <v>15000</v>
      </c>
    </row>
    <row r="45" ht="21" customHeight="1" spans="1:15">
      <c r="A45" s="92" t="s">
        <v>188</v>
      </c>
      <c r="B45" s="92" t="s">
        <v>189</v>
      </c>
      <c r="C45" s="237">
        <v>15000</v>
      </c>
      <c r="D45" s="299"/>
      <c r="E45" s="299"/>
      <c r="F45" s="299"/>
      <c r="G45" s="299"/>
      <c r="H45" s="299"/>
      <c r="I45" s="299"/>
      <c r="J45" s="299">
        <v>15000</v>
      </c>
      <c r="K45" s="299"/>
      <c r="L45" s="299"/>
      <c r="M45" s="299"/>
      <c r="N45" s="237"/>
      <c r="O45" s="237">
        <v>15000</v>
      </c>
    </row>
    <row r="46" ht="21" customHeight="1" spans="1:15">
      <c r="A46" s="92" t="s">
        <v>190</v>
      </c>
      <c r="B46" s="92" t="s">
        <v>191</v>
      </c>
      <c r="C46" s="237">
        <v>15000</v>
      </c>
      <c r="D46" s="299"/>
      <c r="E46" s="299"/>
      <c r="F46" s="299"/>
      <c r="G46" s="299"/>
      <c r="H46" s="299"/>
      <c r="I46" s="299"/>
      <c r="J46" s="299">
        <v>15000</v>
      </c>
      <c r="K46" s="299"/>
      <c r="L46" s="299"/>
      <c r="M46" s="299"/>
      <c r="N46" s="237"/>
      <c r="O46" s="237">
        <v>15000</v>
      </c>
    </row>
    <row r="47" ht="21" customHeight="1" spans="1:15">
      <c r="A47" s="92" t="s">
        <v>192</v>
      </c>
      <c r="B47" s="92" t="s">
        <v>193</v>
      </c>
      <c r="C47" s="237">
        <v>702225</v>
      </c>
      <c r="D47" s="299">
        <v>702225</v>
      </c>
      <c r="E47" s="299">
        <v>702225</v>
      </c>
      <c r="F47" s="299"/>
      <c r="G47" s="299"/>
      <c r="H47" s="299"/>
      <c r="I47" s="299"/>
      <c r="J47" s="299"/>
      <c r="K47" s="299"/>
      <c r="L47" s="299"/>
      <c r="M47" s="299"/>
      <c r="N47" s="237"/>
      <c r="O47" s="237"/>
    </row>
    <row r="48" ht="21" customHeight="1" spans="1:15">
      <c r="A48" s="92" t="s">
        <v>194</v>
      </c>
      <c r="B48" s="92" t="s">
        <v>195</v>
      </c>
      <c r="C48" s="237">
        <v>702225</v>
      </c>
      <c r="D48" s="299">
        <v>702225</v>
      </c>
      <c r="E48" s="299">
        <v>702225</v>
      </c>
      <c r="F48" s="299"/>
      <c r="G48" s="299"/>
      <c r="H48" s="299"/>
      <c r="I48" s="299"/>
      <c r="J48" s="299"/>
      <c r="K48" s="299"/>
      <c r="L48" s="299"/>
      <c r="M48" s="299"/>
      <c r="N48" s="237"/>
      <c r="O48" s="237"/>
    </row>
    <row r="49" ht="21" customHeight="1" spans="1:15">
      <c r="A49" s="92" t="s">
        <v>196</v>
      </c>
      <c r="B49" s="92" t="s">
        <v>197</v>
      </c>
      <c r="C49" s="237">
        <v>702225</v>
      </c>
      <c r="D49" s="299">
        <v>702225</v>
      </c>
      <c r="E49" s="299">
        <v>702225</v>
      </c>
      <c r="F49" s="299"/>
      <c r="G49" s="299"/>
      <c r="H49" s="299"/>
      <c r="I49" s="299"/>
      <c r="J49" s="299"/>
      <c r="K49" s="299"/>
      <c r="L49" s="299"/>
      <c r="M49" s="299"/>
      <c r="N49" s="237"/>
      <c r="O49" s="237"/>
    </row>
    <row r="50" ht="21" customHeight="1" spans="1:15">
      <c r="A50" s="92" t="s">
        <v>198</v>
      </c>
      <c r="B50" s="92" t="s">
        <v>97</v>
      </c>
      <c r="C50" s="237">
        <v>2000000</v>
      </c>
      <c r="D50" s="299"/>
      <c r="E50" s="299"/>
      <c r="F50" s="299"/>
      <c r="G50" s="299">
        <v>2000000</v>
      </c>
      <c r="H50" s="299"/>
      <c r="I50" s="299"/>
      <c r="J50" s="299"/>
      <c r="K50" s="299"/>
      <c r="L50" s="299"/>
      <c r="M50" s="299"/>
      <c r="N50" s="237"/>
      <c r="O50" s="237"/>
    </row>
    <row r="51" ht="21" customHeight="1" spans="1:15">
      <c r="A51" s="92" t="s">
        <v>199</v>
      </c>
      <c r="B51" s="92" t="s">
        <v>200</v>
      </c>
      <c r="C51" s="237">
        <v>2000000</v>
      </c>
      <c r="D51" s="299"/>
      <c r="E51" s="299"/>
      <c r="F51" s="299"/>
      <c r="G51" s="299">
        <v>2000000</v>
      </c>
      <c r="H51" s="299"/>
      <c r="I51" s="299"/>
      <c r="J51" s="299"/>
      <c r="K51" s="299"/>
      <c r="L51" s="299"/>
      <c r="M51" s="299"/>
      <c r="N51" s="237"/>
      <c r="O51" s="237"/>
    </row>
    <row r="52" ht="21" customHeight="1" spans="1:15">
      <c r="A52" s="92" t="s">
        <v>201</v>
      </c>
      <c r="B52" s="92" t="s">
        <v>202</v>
      </c>
      <c r="C52" s="237">
        <v>2000000</v>
      </c>
      <c r="D52" s="299"/>
      <c r="E52" s="299"/>
      <c r="F52" s="299"/>
      <c r="G52" s="299">
        <v>2000000</v>
      </c>
      <c r="H52" s="299"/>
      <c r="I52" s="299"/>
      <c r="J52" s="299"/>
      <c r="K52" s="299"/>
      <c r="L52" s="299"/>
      <c r="M52" s="299"/>
      <c r="N52" s="237"/>
      <c r="O52" s="237"/>
    </row>
    <row r="53" ht="21" customHeight="1" spans="1:15">
      <c r="A53" s="300" t="s">
        <v>60</v>
      </c>
      <c r="B53" s="301"/>
      <c r="C53" s="299">
        <v>227285276.51</v>
      </c>
      <c r="D53" s="299">
        <v>205270276.51</v>
      </c>
      <c r="E53" s="299">
        <v>10727801.78</v>
      </c>
      <c r="F53" s="299">
        <v>194542474.73</v>
      </c>
      <c r="G53" s="299">
        <v>2000000</v>
      </c>
      <c r="H53" s="299"/>
      <c r="I53" s="299"/>
      <c r="J53" s="299">
        <v>20015000</v>
      </c>
      <c r="K53" s="299"/>
      <c r="L53" s="299">
        <v>20000000</v>
      </c>
      <c r="M53" s="299"/>
      <c r="N53" s="299"/>
      <c r="O53" s="299">
        <v>15000</v>
      </c>
    </row>
  </sheetData>
  <mergeCells count="13">
    <mergeCell ref="A1:O1"/>
    <mergeCell ref="A2:O2"/>
    <mergeCell ref="A3:B3"/>
    <mergeCell ref="C3:O3"/>
    <mergeCell ref="D4:F4"/>
    <mergeCell ref="J4:O4"/>
    <mergeCell ref="A53:B53"/>
    <mergeCell ref="A4:A5"/>
    <mergeCell ref="B4:B5"/>
    <mergeCell ref="C4:C5"/>
    <mergeCell ref="G4:G5"/>
    <mergeCell ref="H4:H5"/>
    <mergeCell ref="I4:I5"/>
  </mergeCells>
  <printOptions horizontalCentered="1"/>
  <pageMargins left="0.8" right="0.8" top="0.6" bottom="0.6" header="0" footer="0"/>
  <pageSetup paperSize="9" scale="36"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B7" sqref="B7"/>
    </sheetView>
  </sheetViews>
  <sheetFormatPr defaultColWidth="8.57407407407407" defaultRowHeight="12.75" customHeight="1" outlineLevelCol="3"/>
  <cols>
    <col min="1" max="4" width="35.5740740740741" style="104" customWidth="1"/>
    <col min="5" max="16384" width="8.57407407407407" style="101" customWidth="1"/>
  </cols>
  <sheetData>
    <row r="1" ht="15" customHeight="1" spans="1:4">
      <c r="A1" s="103"/>
      <c r="B1" s="102"/>
      <c r="C1" s="102"/>
      <c r="D1" s="102" t="s">
        <v>203</v>
      </c>
    </row>
    <row r="2" ht="41.25" customHeight="1" spans="1:1">
      <c r="A2" s="105" t="s">
        <v>204</v>
      </c>
    </row>
    <row r="3" ht="17.25" customHeight="1" spans="1:4">
      <c r="A3" s="106" t="s">
        <v>2</v>
      </c>
      <c r="B3" s="281"/>
      <c r="D3" s="102" t="s">
        <v>3</v>
      </c>
    </row>
    <row r="4" ht="17.25" customHeight="1" spans="1:4">
      <c r="A4" s="260" t="s">
        <v>4</v>
      </c>
      <c r="B4" s="282"/>
      <c r="C4" s="260" t="s">
        <v>5</v>
      </c>
      <c r="D4" s="283"/>
    </row>
    <row r="5" ht="18.75" customHeight="1" spans="1:4">
      <c r="A5" s="260" t="s">
        <v>6</v>
      </c>
      <c r="B5" s="260" t="s">
        <v>7</v>
      </c>
      <c r="C5" s="260" t="s">
        <v>205</v>
      </c>
      <c r="D5" s="262" t="s">
        <v>7</v>
      </c>
    </row>
    <row r="6" ht="16.5" customHeight="1" spans="1:4">
      <c r="A6" s="284" t="s">
        <v>206</v>
      </c>
      <c r="B6" s="285">
        <v>207270276.51</v>
      </c>
      <c r="C6" s="286" t="s">
        <v>207</v>
      </c>
      <c r="D6" s="285">
        <v>207270276.51</v>
      </c>
    </row>
    <row r="7" ht="16.5" customHeight="1" spans="1:4">
      <c r="A7" s="284" t="s">
        <v>208</v>
      </c>
      <c r="B7" s="285">
        <v>205270276.51</v>
      </c>
      <c r="C7" s="286" t="s">
        <v>209</v>
      </c>
      <c r="D7" s="285"/>
    </row>
    <row r="8" ht="16.5" customHeight="1" spans="1:4">
      <c r="A8" s="284" t="s">
        <v>210</v>
      </c>
      <c r="B8" s="285">
        <v>2000000</v>
      </c>
      <c r="C8" s="286" t="s">
        <v>211</v>
      </c>
      <c r="D8" s="285"/>
    </row>
    <row r="9" ht="16.5" customHeight="1" spans="1:4">
      <c r="A9" s="284" t="s">
        <v>212</v>
      </c>
      <c r="B9" s="285"/>
      <c r="C9" s="286" t="s">
        <v>213</v>
      </c>
      <c r="D9" s="285"/>
    </row>
    <row r="10" ht="16.5" customHeight="1" spans="1:4">
      <c r="A10" s="284" t="s">
        <v>214</v>
      </c>
      <c r="B10" s="285"/>
      <c r="C10" s="286" t="s">
        <v>215</v>
      </c>
      <c r="D10" s="285"/>
    </row>
    <row r="11" ht="16.5" customHeight="1" spans="1:4">
      <c r="A11" s="284" t="s">
        <v>208</v>
      </c>
      <c r="B11" s="285"/>
      <c r="C11" s="286" t="s">
        <v>216</v>
      </c>
      <c r="D11" s="285"/>
    </row>
    <row r="12" ht="16.5" customHeight="1" spans="1:4">
      <c r="A12" s="287" t="s">
        <v>210</v>
      </c>
      <c r="B12" s="288"/>
      <c r="C12" s="289" t="s">
        <v>217</v>
      </c>
      <c r="D12" s="288"/>
    </row>
    <row r="13" ht="16.5" customHeight="1" spans="1:4">
      <c r="A13" s="287" t="s">
        <v>212</v>
      </c>
      <c r="B13" s="288"/>
      <c r="C13" s="289" t="s">
        <v>218</v>
      </c>
      <c r="D13" s="288"/>
    </row>
    <row r="14" ht="16.5" customHeight="1" spans="1:4">
      <c r="A14" s="290"/>
      <c r="B14" s="291"/>
      <c r="C14" s="289" t="s">
        <v>219</v>
      </c>
      <c r="D14" s="288">
        <v>203665838.51</v>
      </c>
    </row>
    <row r="15" ht="16.5" customHeight="1" spans="1:4">
      <c r="A15" s="290"/>
      <c r="B15" s="291"/>
      <c r="C15" s="289" t="s">
        <v>220</v>
      </c>
      <c r="D15" s="288">
        <v>902213</v>
      </c>
    </row>
    <row r="16" ht="16.5" customHeight="1" spans="1:4">
      <c r="A16" s="290"/>
      <c r="B16" s="291"/>
      <c r="C16" s="289" t="s">
        <v>221</v>
      </c>
      <c r="D16" s="288"/>
    </row>
    <row r="17" ht="16.5" customHeight="1" spans="1:4">
      <c r="A17" s="290"/>
      <c r="B17" s="291"/>
      <c r="C17" s="289" t="s">
        <v>222</v>
      </c>
      <c r="D17" s="288"/>
    </row>
    <row r="18" ht="16.5" customHeight="1" spans="1:4">
      <c r="A18" s="290"/>
      <c r="B18" s="291"/>
      <c r="C18" s="289" t="s">
        <v>223</v>
      </c>
      <c r="D18" s="288"/>
    </row>
    <row r="19" ht="16.5" customHeight="1" spans="1:4">
      <c r="A19" s="290"/>
      <c r="B19" s="291"/>
      <c r="C19" s="289" t="s">
        <v>224</v>
      </c>
      <c r="D19" s="288"/>
    </row>
    <row r="20" ht="16.5" customHeight="1" spans="1:4">
      <c r="A20" s="290"/>
      <c r="B20" s="291"/>
      <c r="C20" s="289" t="s">
        <v>225</v>
      </c>
      <c r="D20" s="288"/>
    </row>
    <row r="21" ht="16.5" customHeight="1" spans="1:4">
      <c r="A21" s="290"/>
      <c r="B21" s="291"/>
      <c r="C21" s="289" t="s">
        <v>226</v>
      </c>
      <c r="D21" s="288"/>
    </row>
    <row r="22" ht="16.5" customHeight="1" spans="1:4">
      <c r="A22" s="290"/>
      <c r="B22" s="291"/>
      <c r="C22" s="289" t="s">
        <v>227</v>
      </c>
      <c r="D22" s="288"/>
    </row>
    <row r="23" ht="16.5" customHeight="1" spans="1:4">
      <c r="A23" s="290"/>
      <c r="B23" s="291"/>
      <c r="C23" s="289" t="s">
        <v>228</v>
      </c>
      <c r="D23" s="288"/>
    </row>
    <row r="24" ht="16.5" customHeight="1" spans="1:4">
      <c r="A24" s="290"/>
      <c r="B24" s="291"/>
      <c r="C24" s="289" t="s">
        <v>229</v>
      </c>
      <c r="D24" s="288"/>
    </row>
    <row r="25" ht="16.5" customHeight="1" spans="1:4">
      <c r="A25" s="290"/>
      <c r="B25" s="291"/>
      <c r="C25" s="289" t="s">
        <v>230</v>
      </c>
      <c r="D25" s="288">
        <v>702225</v>
      </c>
    </row>
    <row r="26" ht="16.5" customHeight="1" spans="1:4">
      <c r="A26" s="290"/>
      <c r="B26" s="291"/>
      <c r="C26" s="289" t="s">
        <v>231</v>
      </c>
      <c r="D26" s="288"/>
    </row>
    <row r="27" ht="16.5" customHeight="1" spans="1:4">
      <c r="A27" s="290"/>
      <c r="B27" s="291"/>
      <c r="C27" s="289" t="s">
        <v>232</v>
      </c>
      <c r="D27" s="288"/>
    </row>
    <row r="28" ht="16.5" customHeight="1" spans="1:4">
      <c r="A28" s="290"/>
      <c r="B28" s="291"/>
      <c r="C28" s="289" t="s">
        <v>233</v>
      </c>
      <c r="D28" s="288"/>
    </row>
    <row r="29" ht="16.5" customHeight="1" spans="1:4">
      <c r="A29" s="290"/>
      <c r="B29" s="291"/>
      <c r="C29" s="289" t="s">
        <v>234</v>
      </c>
      <c r="D29" s="288"/>
    </row>
    <row r="30" ht="16.5" customHeight="1" spans="1:4">
      <c r="A30" s="290"/>
      <c r="B30" s="291"/>
      <c r="C30" s="289" t="s">
        <v>235</v>
      </c>
      <c r="D30" s="288">
        <v>2000000</v>
      </c>
    </row>
    <row r="31" ht="16.5" customHeight="1" spans="1:4">
      <c r="A31" s="290"/>
      <c r="B31" s="291"/>
      <c r="C31" s="287" t="s">
        <v>236</v>
      </c>
      <c r="D31" s="288"/>
    </row>
    <row r="32" ht="15" customHeight="1" spans="1:4">
      <c r="A32" s="290"/>
      <c r="B32" s="291"/>
      <c r="C32" s="287" t="s">
        <v>237</v>
      </c>
      <c r="D32" s="292" t="s">
        <v>238</v>
      </c>
    </row>
    <row r="33" ht="16.5" customHeight="1" spans="1:4">
      <c r="A33" s="290"/>
      <c r="B33" s="291"/>
      <c r="C33" s="287" t="s">
        <v>239</v>
      </c>
      <c r="D33" s="288"/>
    </row>
    <row r="34" ht="17.25" customHeight="1" spans="1:4">
      <c r="A34" s="290"/>
      <c r="B34" s="291"/>
      <c r="C34" s="287" t="s">
        <v>240</v>
      </c>
      <c r="D34" s="292" t="s">
        <v>238</v>
      </c>
    </row>
    <row r="35" ht="16.5" customHeight="1" spans="1:4">
      <c r="A35" s="290"/>
      <c r="B35" s="291"/>
      <c r="C35" s="67" t="s">
        <v>241</v>
      </c>
      <c r="D35" s="292"/>
    </row>
    <row r="36" ht="15" customHeight="1" spans="1:4">
      <c r="A36" s="293" t="s">
        <v>54</v>
      </c>
      <c r="B36" s="294">
        <v>207270276.51</v>
      </c>
      <c r="C36" s="293" t="s">
        <v>55</v>
      </c>
      <c r="D36" s="294">
        <v>207270276.51</v>
      </c>
    </row>
  </sheetData>
  <mergeCells count="4">
    <mergeCell ref="A2:D2"/>
    <mergeCell ref="A3:B3"/>
    <mergeCell ref="A4:B4"/>
    <mergeCell ref="C4:D4"/>
  </mergeCells>
  <printOptions horizontalCentered="1"/>
  <pageMargins left="0.8" right="0.8" top="0.6" bottom="0.6" header="0" footer="0"/>
  <pageSetup paperSize="9" scale="83"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7"/>
  <sheetViews>
    <sheetView topLeftCell="A27" workbookViewId="0">
      <selection activeCell="G47" sqref="G47"/>
    </sheetView>
  </sheetViews>
  <sheetFormatPr defaultColWidth="9.13888888888889" defaultRowHeight="14.25" customHeight="1" outlineLevelCol="6"/>
  <cols>
    <col min="1" max="1" width="20.1388888888889" style="224" customWidth="1"/>
    <col min="2" max="2" width="44" style="224" customWidth="1"/>
    <col min="3" max="7" width="24.1388888888889" style="68" customWidth="1"/>
    <col min="8" max="16384" width="9.13888888888889" style="68" customWidth="1"/>
  </cols>
  <sheetData>
    <row r="1" customHeight="1" spans="4:7">
      <c r="D1" s="248"/>
      <c r="F1" s="147"/>
      <c r="G1" s="253" t="s">
        <v>242</v>
      </c>
    </row>
    <row r="2" ht="41.25" customHeight="1" spans="1:7">
      <c r="A2" s="230" t="s">
        <v>243</v>
      </c>
      <c r="B2" s="230"/>
      <c r="C2" s="230"/>
      <c r="D2" s="230"/>
      <c r="E2" s="230"/>
      <c r="F2" s="230"/>
      <c r="G2" s="230"/>
    </row>
    <row r="3" ht="18" customHeight="1" spans="1:7">
      <c r="A3" s="73" t="s">
        <v>2</v>
      </c>
      <c r="F3" s="227"/>
      <c r="G3" s="221" t="s">
        <v>244</v>
      </c>
    </row>
    <row r="4" ht="20.25" customHeight="1" spans="1:7">
      <c r="A4" s="275" t="s">
        <v>245</v>
      </c>
      <c r="B4" s="276"/>
      <c r="C4" s="231" t="s">
        <v>60</v>
      </c>
      <c r="D4" s="259" t="s">
        <v>91</v>
      </c>
      <c r="E4" s="15"/>
      <c r="F4" s="57"/>
      <c r="G4" s="250" t="s">
        <v>92</v>
      </c>
    </row>
    <row r="5" ht="20.25" customHeight="1" spans="1:7">
      <c r="A5" s="277" t="s">
        <v>88</v>
      </c>
      <c r="B5" s="277" t="s">
        <v>89</v>
      </c>
      <c r="C5" s="20"/>
      <c r="D5" s="58" t="s">
        <v>62</v>
      </c>
      <c r="E5" s="58" t="s">
        <v>246</v>
      </c>
      <c r="F5" s="58" t="s">
        <v>247</v>
      </c>
      <c r="G5" s="252"/>
    </row>
    <row r="6" ht="15" customHeight="1" spans="1:7">
      <c r="A6" s="278" t="s">
        <v>98</v>
      </c>
      <c r="B6" s="278" t="s">
        <v>99</v>
      </c>
      <c r="C6" s="278" t="s">
        <v>100</v>
      </c>
      <c r="D6" s="278" t="s">
        <v>101</v>
      </c>
      <c r="E6" s="278" t="s">
        <v>102</v>
      </c>
      <c r="F6" s="278" t="s">
        <v>103</v>
      </c>
      <c r="G6" s="278" t="s">
        <v>104</v>
      </c>
    </row>
    <row r="7" ht="18" customHeight="1" spans="1:7">
      <c r="A7" s="92" t="s">
        <v>112</v>
      </c>
      <c r="B7" s="92" t="s">
        <v>113</v>
      </c>
      <c r="C7" s="85">
        <v>203665838.51</v>
      </c>
      <c r="D7" s="93">
        <v>9123363.78</v>
      </c>
      <c r="E7" s="93">
        <v>8570643.78</v>
      </c>
      <c r="F7" s="93">
        <v>552720</v>
      </c>
      <c r="G7" s="93">
        <v>194542474.73</v>
      </c>
    </row>
    <row r="8" ht="18" customHeight="1" spans="1:7">
      <c r="A8" s="92" t="s">
        <v>114</v>
      </c>
      <c r="B8" s="92" t="s">
        <v>115</v>
      </c>
      <c r="C8" s="85">
        <v>5430437.9</v>
      </c>
      <c r="D8" s="93">
        <v>3360455</v>
      </c>
      <c r="E8" s="93">
        <v>3036035</v>
      </c>
      <c r="F8" s="93">
        <v>324420</v>
      </c>
      <c r="G8" s="93">
        <v>2069982.9</v>
      </c>
    </row>
    <row r="9" ht="18" customHeight="1" spans="1:7">
      <c r="A9" s="92" t="s">
        <v>116</v>
      </c>
      <c r="B9" s="92" t="s">
        <v>117</v>
      </c>
      <c r="C9" s="85">
        <v>3049335.9</v>
      </c>
      <c r="D9" s="93">
        <v>2859353</v>
      </c>
      <c r="E9" s="93">
        <v>2534933</v>
      </c>
      <c r="F9" s="93">
        <v>324420</v>
      </c>
      <c r="G9" s="93">
        <v>189982.9</v>
      </c>
    </row>
    <row r="10" ht="18" customHeight="1" spans="1:7">
      <c r="A10" s="92" t="s">
        <v>118</v>
      </c>
      <c r="B10" s="92" t="s">
        <v>119</v>
      </c>
      <c r="C10" s="85">
        <v>2381102</v>
      </c>
      <c r="D10" s="93">
        <v>501102</v>
      </c>
      <c r="E10" s="93">
        <v>501102</v>
      </c>
      <c r="F10" s="93"/>
      <c r="G10" s="93">
        <v>1880000</v>
      </c>
    </row>
    <row r="11" ht="18" customHeight="1" spans="1:7">
      <c r="A11" s="92" t="s">
        <v>120</v>
      </c>
      <c r="B11" s="92" t="s">
        <v>121</v>
      </c>
      <c r="C11" s="85">
        <v>2132810.1</v>
      </c>
      <c r="D11" s="93">
        <v>2132810.1</v>
      </c>
      <c r="E11" s="93">
        <v>2109410.1</v>
      </c>
      <c r="F11" s="93">
        <v>23400</v>
      </c>
      <c r="G11" s="93"/>
    </row>
    <row r="12" ht="18" customHeight="1" spans="1:7">
      <c r="A12" s="92" t="s">
        <v>122</v>
      </c>
      <c r="B12" s="92" t="s">
        <v>123</v>
      </c>
      <c r="C12" s="85">
        <v>313200</v>
      </c>
      <c r="D12" s="93">
        <v>313200</v>
      </c>
      <c r="E12" s="93">
        <v>302400</v>
      </c>
      <c r="F12" s="93">
        <v>10800</v>
      </c>
      <c r="G12" s="93"/>
    </row>
    <row r="13" ht="18" customHeight="1" spans="1:7">
      <c r="A13" s="92" t="s">
        <v>124</v>
      </c>
      <c r="B13" s="92" t="s">
        <v>125</v>
      </c>
      <c r="C13" s="85">
        <v>385836</v>
      </c>
      <c r="D13" s="93">
        <v>385836</v>
      </c>
      <c r="E13" s="93">
        <v>373236</v>
      </c>
      <c r="F13" s="93">
        <v>12600</v>
      </c>
      <c r="G13" s="93"/>
    </row>
    <row r="14" ht="18" customHeight="1" spans="1:7">
      <c r="A14" s="92" t="s">
        <v>126</v>
      </c>
      <c r="B14" s="92" t="s">
        <v>127</v>
      </c>
      <c r="C14" s="85">
        <v>907386</v>
      </c>
      <c r="D14" s="93">
        <v>907386</v>
      </c>
      <c r="E14" s="93">
        <v>907386</v>
      </c>
      <c r="F14" s="93"/>
      <c r="G14" s="93"/>
    </row>
    <row r="15" ht="18" customHeight="1" spans="1:7">
      <c r="A15" s="92" t="s">
        <v>128</v>
      </c>
      <c r="B15" s="92" t="s">
        <v>129</v>
      </c>
      <c r="C15" s="85">
        <v>526388.1</v>
      </c>
      <c r="D15" s="93">
        <v>526388.1</v>
      </c>
      <c r="E15" s="93">
        <v>526388.1</v>
      </c>
      <c r="F15" s="93"/>
      <c r="G15" s="93"/>
    </row>
    <row r="16" ht="18" customHeight="1" spans="1:7">
      <c r="A16" s="92" t="s">
        <v>130</v>
      </c>
      <c r="B16" s="92" t="s">
        <v>131</v>
      </c>
      <c r="C16" s="85">
        <v>1428</v>
      </c>
      <c r="D16" s="93">
        <v>1428</v>
      </c>
      <c r="E16" s="93">
        <v>1428</v>
      </c>
      <c r="F16" s="93"/>
      <c r="G16" s="93"/>
    </row>
    <row r="17" ht="18" customHeight="1" spans="1:7">
      <c r="A17" s="92" t="s">
        <v>132</v>
      </c>
      <c r="B17" s="92" t="s">
        <v>133</v>
      </c>
      <c r="C17" s="85">
        <v>1428</v>
      </c>
      <c r="D17" s="93">
        <v>1428</v>
      </c>
      <c r="E17" s="93">
        <v>1428</v>
      </c>
      <c r="F17" s="93"/>
      <c r="G17" s="93"/>
    </row>
    <row r="18" ht="18" customHeight="1" spans="1:7">
      <c r="A18" s="92" t="s">
        <v>134</v>
      </c>
      <c r="B18" s="92" t="s">
        <v>135</v>
      </c>
      <c r="C18" s="85">
        <v>11349686.51</v>
      </c>
      <c r="D18" s="93">
        <v>3116894.68</v>
      </c>
      <c r="E18" s="93">
        <v>2944144.68</v>
      </c>
      <c r="F18" s="93">
        <v>172750</v>
      </c>
      <c r="G18" s="93">
        <v>8232791.83</v>
      </c>
    </row>
    <row r="19" ht="18" customHeight="1" spans="1:7">
      <c r="A19" s="92" t="s">
        <v>136</v>
      </c>
      <c r="B19" s="92" t="s">
        <v>137</v>
      </c>
      <c r="C19" s="85">
        <v>1995000</v>
      </c>
      <c r="D19" s="93"/>
      <c r="E19" s="93"/>
      <c r="F19" s="93"/>
      <c r="G19" s="93">
        <v>1995000</v>
      </c>
    </row>
    <row r="20" ht="18" customHeight="1" spans="1:7">
      <c r="A20" s="92" t="s">
        <v>138</v>
      </c>
      <c r="B20" s="92" t="s">
        <v>139</v>
      </c>
      <c r="C20" s="85">
        <v>16673</v>
      </c>
      <c r="D20" s="93"/>
      <c r="E20" s="93"/>
      <c r="F20" s="93"/>
      <c r="G20" s="93">
        <v>16673</v>
      </c>
    </row>
    <row r="21" ht="18" customHeight="1" spans="1:7">
      <c r="A21" s="92" t="s">
        <v>140</v>
      </c>
      <c r="B21" s="92" t="s">
        <v>141</v>
      </c>
      <c r="C21" s="85">
        <v>6360887.6</v>
      </c>
      <c r="D21" s="93">
        <v>182987.6</v>
      </c>
      <c r="E21" s="93">
        <v>182987.6</v>
      </c>
      <c r="F21" s="93"/>
      <c r="G21" s="93">
        <v>6177900</v>
      </c>
    </row>
    <row r="22" ht="18" customHeight="1" spans="1:7">
      <c r="A22" s="92" t="s">
        <v>142</v>
      </c>
      <c r="B22" s="92" t="s">
        <v>143</v>
      </c>
      <c r="C22" s="85">
        <v>2960407.08</v>
      </c>
      <c r="D22" s="93">
        <v>2933907.08</v>
      </c>
      <c r="E22" s="93">
        <v>2761157.08</v>
      </c>
      <c r="F22" s="93">
        <v>172750</v>
      </c>
      <c r="G22" s="93">
        <v>26500</v>
      </c>
    </row>
    <row r="23" ht="18" customHeight="1" spans="1:7">
      <c r="A23" s="92" t="s">
        <v>144</v>
      </c>
      <c r="B23" s="92" t="s">
        <v>145</v>
      </c>
      <c r="C23" s="85">
        <v>16718.83</v>
      </c>
      <c r="D23" s="93"/>
      <c r="E23" s="93"/>
      <c r="F23" s="93"/>
      <c r="G23" s="93">
        <v>16718.83</v>
      </c>
    </row>
    <row r="24" ht="18" customHeight="1" spans="1:7">
      <c r="A24" s="92" t="s">
        <v>146</v>
      </c>
      <c r="B24" s="92" t="s">
        <v>147</v>
      </c>
      <c r="C24" s="85">
        <v>3172800</v>
      </c>
      <c r="D24" s="93"/>
      <c r="E24" s="93"/>
      <c r="F24" s="93"/>
      <c r="G24" s="93">
        <v>3172800</v>
      </c>
    </row>
    <row r="25" ht="18" customHeight="1" spans="1:7">
      <c r="A25" s="92" t="s">
        <v>148</v>
      </c>
      <c r="B25" s="92" t="s">
        <v>149</v>
      </c>
      <c r="C25" s="85">
        <v>3172800</v>
      </c>
      <c r="D25" s="93"/>
      <c r="E25" s="93"/>
      <c r="F25" s="93"/>
      <c r="G25" s="93">
        <v>3172800</v>
      </c>
    </row>
    <row r="26" ht="18" customHeight="1" spans="1:7">
      <c r="A26" s="92" t="s">
        <v>150</v>
      </c>
      <c r="B26" s="92" t="s">
        <v>151</v>
      </c>
      <c r="C26" s="85">
        <v>148860220</v>
      </c>
      <c r="D26" s="93"/>
      <c r="E26" s="93"/>
      <c r="F26" s="93"/>
      <c r="G26" s="93">
        <v>148860220</v>
      </c>
    </row>
    <row r="27" ht="18" customHeight="1" spans="1:7">
      <c r="A27" s="92" t="s">
        <v>152</v>
      </c>
      <c r="B27" s="92" t="s">
        <v>153</v>
      </c>
      <c r="C27" s="85">
        <v>78441380</v>
      </c>
      <c r="D27" s="93"/>
      <c r="E27" s="93"/>
      <c r="F27" s="93"/>
      <c r="G27" s="93">
        <v>78441380</v>
      </c>
    </row>
    <row r="28" ht="18" customHeight="1" spans="1:7">
      <c r="A28" s="92" t="s">
        <v>154</v>
      </c>
      <c r="B28" s="92" t="s">
        <v>155</v>
      </c>
      <c r="C28" s="85">
        <v>70418840</v>
      </c>
      <c r="D28" s="93"/>
      <c r="E28" s="93"/>
      <c r="F28" s="93"/>
      <c r="G28" s="93">
        <v>70418840</v>
      </c>
    </row>
    <row r="29" ht="18" customHeight="1" spans="1:7">
      <c r="A29" s="92" t="s">
        <v>156</v>
      </c>
      <c r="B29" s="92" t="s">
        <v>157</v>
      </c>
      <c r="C29" s="85">
        <v>13711776</v>
      </c>
      <c r="D29" s="93">
        <v>511776</v>
      </c>
      <c r="E29" s="93">
        <v>479626</v>
      </c>
      <c r="F29" s="93">
        <v>32150</v>
      </c>
      <c r="G29" s="93">
        <v>13200000</v>
      </c>
    </row>
    <row r="30" ht="18" customHeight="1" spans="1:7">
      <c r="A30" s="92" t="s">
        <v>158</v>
      </c>
      <c r="B30" s="92" t="s">
        <v>159</v>
      </c>
      <c r="C30" s="85">
        <v>13000000</v>
      </c>
      <c r="D30" s="93"/>
      <c r="E30" s="93"/>
      <c r="F30" s="93"/>
      <c r="G30" s="93">
        <v>13000000</v>
      </c>
    </row>
    <row r="31" ht="18" customHeight="1" spans="1:7">
      <c r="A31" s="92" t="s">
        <v>160</v>
      </c>
      <c r="B31" s="92" t="s">
        <v>161</v>
      </c>
      <c r="C31" s="85">
        <v>711776</v>
      </c>
      <c r="D31" s="93">
        <v>511776</v>
      </c>
      <c r="E31" s="93">
        <v>479626</v>
      </c>
      <c r="F31" s="93">
        <v>32150</v>
      </c>
      <c r="G31" s="93">
        <v>200000</v>
      </c>
    </row>
    <row r="32" ht="18" customHeight="1" spans="1:7">
      <c r="A32" s="92" t="s">
        <v>162</v>
      </c>
      <c r="B32" s="92" t="s">
        <v>163</v>
      </c>
      <c r="C32" s="93">
        <v>15418360</v>
      </c>
      <c r="D32" s="93"/>
      <c r="E32" s="93"/>
      <c r="F32" s="93"/>
      <c r="G32" s="93">
        <v>15418360</v>
      </c>
    </row>
    <row r="33" ht="18" customHeight="1" spans="1:7">
      <c r="A33" s="92" t="s">
        <v>164</v>
      </c>
      <c r="B33" s="92" t="s">
        <v>165</v>
      </c>
      <c r="C33" s="93">
        <v>15418360</v>
      </c>
      <c r="D33" s="93"/>
      <c r="E33" s="93"/>
      <c r="F33" s="93"/>
      <c r="G33" s="93">
        <v>15418360</v>
      </c>
    </row>
    <row r="34" ht="18" customHeight="1" spans="1:7">
      <c r="A34" s="92" t="s">
        <v>166</v>
      </c>
      <c r="B34" s="92" t="s">
        <v>167</v>
      </c>
      <c r="C34" s="85">
        <v>2933800</v>
      </c>
      <c r="D34" s="93"/>
      <c r="E34" s="93"/>
      <c r="F34" s="93"/>
      <c r="G34" s="93">
        <v>2933800</v>
      </c>
    </row>
    <row r="35" ht="18" customHeight="1" spans="1:7">
      <c r="A35" s="92" t="s">
        <v>168</v>
      </c>
      <c r="B35" s="92" t="s">
        <v>169</v>
      </c>
      <c r="C35" s="85">
        <v>2933800</v>
      </c>
      <c r="D35" s="93"/>
      <c r="E35" s="93"/>
      <c r="F35" s="93"/>
      <c r="G35" s="93">
        <v>2933800</v>
      </c>
    </row>
    <row r="36" ht="18" customHeight="1" spans="1:7">
      <c r="A36" s="92" t="s">
        <v>170</v>
      </c>
      <c r="B36" s="92" t="s">
        <v>171</v>
      </c>
      <c r="C36" s="85">
        <v>654520</v>
      </c>
      <c r="D36" s="93"/>
      <c r="E36" s="93"/>
      <c r="F36" s="93"/>
      <c r="G36" s="93">
        <v>654520</v>
      </c>
    </row>
    <row r="37" ht="18" customHeight="1" spans="1:7">
      <c r="A37" s="92" t="s">
        <v>172</v>
      </c>
      <c r="B37" s="92" t="s">
        <v>173</v>
      </c>
      <c r="C37" s="85">
        <v>654520</v>
      </c>
      <c r="D37" s="93"/>
      <c r="E37" s="93"/>
      <c r="F37" s="93"/>
      <c r="G37" s="93">
        <v>654520</v>
      </c>
    </row>
    <row r="38" ht="18" customHeight="1" spans="1:7">
      <c r="A38" s="92" t="s">
        <v>174</v>
      </c>
      <c r="B38" s="92" t="s">
        <v>175</v>
      </c>
      <c r="C38" s="85">
        <v>902213</v>
      </c>
      <c r="D38" s="93">
        <v>902213</v>
      </c>
      <c r="E38" s="93">
        <v>902213</v>
      </c>
      <c r="F38" s="93"/>
      <c r="G38" s="93"/>
    </row>
    <row r="39" ht="18" customHeight="1" spans="1:7">
      <c r="A39" s="92" t="s">
        <v>176</v>
      </c>
      <c r="B39" s="92" t="s">
        <v>177</v>
      </c>
      <c r="C39" s="85">
        <v>902213</v>
      </c>
      <c r="D39" s="93">
        <v>902213</v>
      </c>
      <c r="E39" s="93">
        <v>902213</v>
      </c>
      <c r="F39" s="93"/>
      <c r="G39" s="93"/>
    </row>
    <row r="40" ht="18" customHeight="1" spans="1:7">
      <c r="A40" s="92" t="s">
        <v>178</v>
      </c>
      <c r="B40" s="92" t="s">
        <v>179</v>
      </c>
      <c r="C40" s="85">
        <v>199728</v>
      </c>
      <c r="D40" s="93">
        <v>199728</v>
      </c>
      <c r="E40" s="93">
        <v>199728</v>
      </c>
      <c r="F40" s="93"/>
      <c r="G40" s="93"/>
    </row>
    <row r="41" ht="18" customHeight="1" spans="1:7">
      <c r="A41" s="92" t="s">
        <v>180</v>
      </c>
      <c r="B41" s="92" t="s">
        <v>181</v>
      </c>
      <c r="C41" s="85">
        <v>273221</v>
      </c>
      <c r="D41" s="93">
        <v>273221</v>
      </c>
      <c r="E41" s="93">
        <v>273221</v>
      </c>
      <c r="F41" s="93"/>
      <c r="G41" s="93"/>
    </row>
    <row r="42" ht="18" customHeight="1" spans="1:7">
      <c r="A42" s="92" t="s">
        <v>182</v>
      </c>
      <c r="B42" s="92" t="s">
        <v>183</v>
      </c>
      <c r="C42" s="85">
        <v>420317</v>
      </c>
      <c r="D42" s="93">
        <v>420317</v>
      </c>
      <c r="E42" s="93">
        <v>420317</v>
      </c>
      <c r="F42" s="93"/>
      <c r="G42" s="93"/>
    </row>
    <row r="43" ht="18" customHeight="1" spans="1:7">
      <c r="A43" s="92" t="s">
        <v>184</v>
      </c>
      <c r="B43" s="92" t="s">
        <v>185</v>
      </c>
      <c r="C43" s="85">
        <v>8947</v>
      </c>
      <c r="D43" s="93">
        <v>8947</v>
      </c>
      <c r="E43" s="93">
        <v>8947</v>
      </c>
      <c r="F43" s="93"/>
      <c r="G43" s="93"/>
    </row>
    <row r="44" ht="18" customHeight="1" spans="1:7">
      <c r="A44" s="92" t="s">
        <v>192</v>
      </c>
      <c r="B44" s="92" t="s">
        <v>193</v>
      </c>
      <c r="C44" s="85">
        <v>702225</v>
      </c>
      <c r="D44" s="93">
        <v>702225</v>
      </c>
      <c r="E44" s="93">
        <v>702225</v>
      </c>
      <c r="F44" s="93"/>
      <c r="G44" s="93"/>
    </row>
    <row r="45" ht="18" customHeight="1" spans="1:7">
      <c r="A45" s="92" t="s">
        <v>194</v>
      </c>
      <c r="B45" s="92" t="s">
        <v>195</v>
      </c>
      <c r="C45" s="85">
        <v>702225</v>
      </c>
      <c r="D45" s="93">
        <v>702225</v>
      </c>
      <c r="E45" s="93">
        <v>702225</v>
      </c>
      <c r="F45" s="93"/>
      <c r="G45" s="93"/>
    </row>
    <row r="46" ht="18" customHeight="1" spans="1:7">
      <c r="A46" s="92" t="s">
        <v>196</v>
      </c>
      <c r="B46" s="92" t="s">
        <v>197</v>
      </c>
      <c r="C46" s="85">
        <v>702225</v>
      </c>
      <c r="D46" s="93">
        <v>702225</v>
      </c>
      <c r="E46" s="93">
        <v>702225</v>
      </c>
      <c r="F46" s="93"/>
      <c r="G46" s="93"/>
    </row>
    <row r="47" ht="18" customHeight="1" spans="1:7">
      <c r="A47" s="279" t="s">
        <v>248</v>
      </c>
      <c r="B47" s="280" t="s">
        <v>248</v>
      </c>
      <c r="C47" s="85">
        <v>205270276.51</v>
      </c>
      <c r="D47" s="93">
        <v>10727801.78</v>
      </c>
      <c r="E47" s="85">
        <v>10175081.78</v>
      </c>
      <c r="F47" s="85">
        <v>552720</v>
      </c>
      <c r="G47" s="85">
        <v>194542474.73</v>
      </c>
    </row>
  </sheetData>
  <mergeCells count="7">
    <mergeCell ref="A2:G2"/>
    <mergeCell ref="A3:E3"/>
    <mergeCell ref="A4:B4"/>
    <mergeCell ref="D4:F4"/>
    <mergeCell ref="A47:B47"/>
    <mergeCell ref="C4:C5"/>
    <mergeCell ref="G4:G5"/>
  </mergeCells>
  <printOptions horizontalCentered="1"/>
  <pageMargins left="0.308333333333333" right="0.308333333333333" top="0.466666666666667" bottom="0.466666666666667" header="0.4" footer="0.4"/>
  <pageSetup paperSize="9" scale="81"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tabSelected="1" workbookViewId="0">
      <selection activeCell="D16" sqref="D16"/>
    </sheetView>
  </sheetViews>
  <sheetFormatPr defaultColWidth="10.4259259259259" defaultRowHeight="14.25" customHeight="1" outlineLevelRow="6" outlineLevelCol="5"/>
  <cols>
    <col min="1" max="4" width="28.1388888888889" style="100" customWidth="1"/>
    <col min="5" max="5" width="28.1388888888889" style="101" customWidth="1"/>
    <col min="6" max="6" width="28.1388888888889" style="100" customWidth="1"/>
    <col min="7" max="16384" width="10.4259259259259" style="101" customWidth="1"/>
  </cols>
  <sheetData>
    <row r="1" customHeight="1" spans="1:6">
      <c r="A1" s="104"/>
      <c r="B1" s="104"/>
      <c r="C1" s="104"/>
      <c r="D1" s="104"/>
      <c r="E1" s="103"/>
      <c r="F1" s="56" t="s">
        <v>249</v>
      </c>
    </row>
    <row r="2" ht="41.25" customHeight="1" spans="1:6">
      <c r="A2" s="266" t="s">
        <v>250</v>
      </c>
      <c r="B2" s="104"/>
      <c r="C2" s="104"/>
      <c r="D2" s="104"/>
      <c r="E2" s="103"/>
      <c r="F2" s="104"/>
    </row>
    <row r="3" customHeight="1" spans="1:6">
      <c r="A3" s="267" t="s">
        <v>2</v>
      </c>
      <c r="B3" s="268"/>
      <c r="C3" s="269" t="s">
        <v>3</v>
      </c>
      <c r="D3" s="104"/>
      <c r="E3" s="103"/>
      <c r="F3" s="104"/>
    </row>
    <row r="4" ht="27" customHeight="1" spans="1:6">
      <c r="A4" s="108" t="s">
        <v>251</v>
      </c>
      <c r="B4" s="108" t="s">
        <v>252</v>
      </c>
      <c r="C4" s="270" t="s">
        <v>253</v>
      </c>
      <c r="D4" s="271"/>
      <c r="E4" s="116"/>
      <c r="F4" s="108" t="s">
        <v>254</v>
      </c>
    </row>
    <row r="5" ht="28.5" customHeight="1" spans="1:6">
      <c r="A5" s="272"/>
      <c r="B5" s="115"/>
      <c r="C5" s="273" t="s">
        <v>62</v>
      </c>
      <c r="D5" s="273" t="s">
        <v>255</v>
      </c>
      <c r="E5" s="273" t="s">
        <v>256</v>
      </c>
      <c r="F5" s="114"/>
    </row>
    <row r="6" ht="17.25" customHeight="1" spans="1:6">
      <c r="A6" s="119" t="s">
        <v>98</v>
      </c>
      <c r="B6" s="119" t="s">
        <v>99</v>
      </c>
      <c r="C6" s="119" t="s">
        <v>100</v>
      </c>
      <c r="D6" s="119" t="s">
        <v>101</v>
      </c>
      <c r="E6" s="119" t="s">
        <v>102</v>
      </c>
      <c r="F6" s="119" t="s">
        <v>103</v>
      </c>
    </row>
    <row r="7" ht="17.25" customHeight="1" spans="1:6">
      <c r="A7" s="274">
        <v>33600</v>
      </c>
      <c r="B7" s="210">
        <v>0</v>
      </c>
      <c r="C7" s="236">
        <v>24000</v>
      </c>
      <c r="D7" s="236">
        <v>0</v>
      </c>
      <c r="E7" s="236">
        <v>24000</v>
      </c>
      <c r="F7" s="236">
        <v>9600</v>
      </c>
    </row>
  </sheetData>
  <mergeCells count="7">
    <mergeCell ref="A2:F2"/>
    <mergeCell ref="A3:B3"/>
    <mergeCell ref="C3:F3"/>
    <mergeCell ref="C4:E4"/>
    <mergeCell ref="A4:A5"/>
    <mergeCell ref="B4:B5"/>
    <mergeCell ref="F4:F5"/>
  </mergeCells>
  <pageMargins left="0.558333333333333" right="0.558333333333333" top="0.6" bottom="0.6" header="0.233333333333333" footer="0.233333333333333"/>
  <pageSetup paperSize="9" scale="85" fitToHeight="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84"/>
  <sheetViews>
    <sheetView topLeftCell="M148" workbookViewId="0">
      <selection activeCell="K21" sqref="K21"/>
    </sheetView>
  </sheetViews>
  <sheetFormatPr defaultColWidth="9.13888888888889" defaultRowHeight="14.25" customHeight="1"/>
  <cols>
    <col min="1" max="2" width="32.8611111111111" style="68" customWidth="1"/>
    <col min="3" max="3" width="20.712962962963" style="68" customWidth="1"/>
    <col min="4" max="4" width="31.287037037037" style="68" customWidth="1"/>
    <col min="5" max="5" width="10.1388888888889" style="68" customWidth="1"/>
    <col min="6" max="6" width="29.4444444444444" style="68" customWidth="1"/>
    <col min="7" max="7" width="10.287037037037" style="68" customWidth="1"/>
    <col min="8" max="8" width="26.5555555555556" style="68" customWidth="1"/>
    <col min="9" max="25" width="18.712962962963" style="68" customWidth="1"/>
    <col min="26" max="16384" width="9.13888888888889" style="68" customWidth="1"/>
  </cols>
  <sheetData>
    <row r="1" ht="13.5" customHeight="1" spans="2:25">
      <c r="B1" s="248"/>
      <c r="C1" s="254"/>
      <c r="E1" s="255"/>
      <c r="F1" s="255"/>
      <c r="G1" s="255"/>
      <c r="H1" s="255"/>
      <c r="I1" s="169"/>
      <c r="J1" s="169"/>
      <c r="K1" s="70"/>
      <c r="L1" s="169"/>
      <c r="M1" s="169"/>
      <c r="N1" s="169"/>
      <c r="O1" s="169"/>
      <c r="P1" s="70"/>
      <c r="Q1" s="70"/>
      <c r="R1" s="70"/>
      <c r="S1" s="169"/>
      <c r="W1" s="254"/>
      <c r="Y1" s="71" t="s">
        <v>257</v>
      </c>
    </row>
    <row r="2" ht="45.75" customHeight="1" spans="1:25">
      <c r="A2" s="136" t="s">
        <v>258</v>
      </c>
      <c r="B2" s="72"/>
      <c r="C2" s="136"/>
      <c r="D2" s="136"/>
      <c r="E2" s="136"/>
      <c r="F2" s="136"/>
      <c r="G2" s="136"/>
      <c r="H2" s="136"/>
      <c r="I2" s="136"/>
      <c r="J2" s="136"/>
      <c r="K2" s="72"/>
      <c r="L2" s="136"/>
      <c r="M2" s="136"/>
      <c r="N2" s="136"/>
      <c r="O2" s="136"/>
      <c r="P2" s="72"/>
      <c r="Q2" s="72"/>
      <c r="R2" s="72"/>
      <c r="S2" s="136"/>
      <c r="T2" s="136"/>
      <c r="U2" s="136"/>
      <c r="V2" s="136"/>
      <c r="W2" s="136"/>
      <c r="X2" s="136"/>
      <c r="Y2" s="136"/>
    </row>
    <row r="3" ht="18.75" customHeight="1" spans="1:25">
      <c r="A3" s="73" t="s">
        <v>2</v>
      </c>
      <c r="B3" s="74"/>
      <c r="C3" s="256"/>
      <c r="D3" s="256"/>
      <c r="E3" s="256"/>
      <c r="F3" s="256"/>
      <c r="G3" s="256"/>
      <c r="H3" s="256"/>
      <c r="I3" s="196"/>
      <c r="J3" s="196"/>
      <c r="K3" s="1"/>
      <c r="L3" s="196"/>
      <c r="M3" s="196"/>
      <c r="N3" s="196"/>
      <c r="O3" s="196"/>
      <c r="P3" s="1"/>
      <c r="Q3" s="1"/>
      <c r="R3" s="1"/>
      <c r="S3" s="196"/>
      <c r="W3" s="254"/>
      <c r="Y3" s="71" t="s">
        <v>3</v>
      </c>
    </row>
    <row r="4" ht="18" customHeight="1" spans="1:25">
      <c r="A4" s="76" t="s">
        <v>259</v>
      </c>
      <c r="B4" s="76" t="s">
        <v>260</v>
      </c>
      <c r="C4" s="76" t="s">
        <v>261</v>
      </c>
      <c r="D4" s="76" t="s">
        <v>262</v>
      </c>
      <c r="E4" s="76" t="s">
        <v>263</v>
      </c>
      <c r="F4" s="76" t="s">
        <v>264</v>
      </c>
      <c r="G4" s="76" t="s">
        <v>265</v>
      </c>
      <c r="H4" s="76" t="s">
        <v>266</v>
      </c>
      <c r="I4" s="259" t="s">
        <v>267</v>
      </c>
      <c r="J4" s="216" t="s">
        <v>267</v>
      </c>
      <c r="K4" s="15"/>
      <c r="L4" s="216"/>
      <c r="M4" s="216"/>
      <c r="N4" s="216"/>
      <c r="O4" s="216"/>
      <c r="P4" s="15"/>
      <c r="Q4" s="15"/>
      <c r="R4" s="15"/>
      <c r="S4" s="215" t="s">
        <v>66</v>
      </c>
      <c r="T4" s="216" t="s">
        <v>67</v>
      </c>
      <c r="U4" s="216"/>
      <c r="V4" s="216"/>
      <c r="W4" s="216"/>
      <c r="X4" s="216"/>
      <c r="Y4" s="222"/>
    </row>
    <row r="5" ht="18" customHeight="1" spans="1:25">
      <c r="A5" s="78"/>
      <c r="B5" s="91"/>
      <c r="C5" s="233"/>
      <c r="D5" s="78"/>
      <c r="E5" s="78"/>
      <c r="F5" s="78"/>
      <c r="G5" s="78"/>
      <c r="H5" s="78"/>
      <c r="I5" s="231" t="s">
        <v>268</v>
      </c>
      <c r="J5" s="259" t="s">
        <v>269</v>
      </c>
      <c r="K5" s="15"/>
      <c r="L5" s="216"/>
      <c r="M5" s="216"/>
      <c r="N5" s="216"/>
      <c r="O5" s="222"/>
      <c r="P5" s="14" t="s">
        <v>270</v>
      </c>
      <c r="Q5" s="15"/>
      <c r="R5" s="57"/>
      <c r="S5" s="76" t="s">
        <v>66</v>
      </c>
      <c r="T5" s="259" t="s">
        <v>67</v>
      </c>
      <c r="U5" s="215" t="s">
        <v>69</v>
      </c>
      <c r="V5" s="216" t="s">
        <v>67</v>
      </c>
      <c r="W5" s="215" t="s">
        <v>71</v>
      </c>
      <c r="X5" s="215" t="s">
        <v>72</v>
      </c>
      <c r="Y5" s="261" t="s">
        <v>73</v>
      </c>
    </row>
    <row r="6" ht="19.5" customHeight="1" spans="1:25">
      <c r="A6" s="91"/>
      <c r="B6" s="91"/>
      <c r="C6" s="91"/>
      <c r="D6" s="91"/>
      <c r="E6" s="91"/>
      <c r="F6" s="91"/>
      <c r="G6" s="91"/>
      <c r="H6" s="91"/>
      <c r="I6" s="91"/>
      <c r="J6" s="260" t="s">
        <v>271</v>
      </c>
      <c r="K6" s="261" t="s">
        <v>272</v>
      </c>
      <c r="L6" s="76" t="s">
        <v>273</v>
      </c>
      <c r="M6" s="76" t="s">
        <v>274</v>
      </c>
      <c r="N6" s="76" t="s">
        <v>275</v>
      </c>
      <c r="O6" s="76" t="s">
        <v>276</v>
      </c>
      <c r="P6" s="76" t="s">
        <v>63</v>
      </c>
      <c r="Q6" s="76" t="s">
        <v>64</v>
      </c>
      <c r="R6" s="76" t="s">
        <v>65</v>
      </c>
      <c r="S6" s="91"/>
      <c r="T6" s="76" t="s">
        <v>62</v>
      </c>
      <c r="U6" s="76" t="s">
        <v>69</v>
      </c>
      <c r="V6" s="76" t="s">
        <v>277</v>
      </c>
      <c r="W6" s="76" t="s">
        <v>71</v>
      </c>
      <c r="X6" s="76" t="s">
        <v>72</v>
      </c>
      <c r="Y6" s="76" t="s">
        <v>73</v>
      </c>
    </row>
    <row r="7" ht="37.5" customHeight="1" spans="1:25">
      <c r="A7" s="257"/>
      <c r="B7" s="20"/>
      <c r="C7" s="257"/>
      <c r="D7" s="257"/>
      <c r="E7" s="257"/>
      <c r="F7" s="257"/>
      <c r="G7" s="257"/>
      <c r="H7" s="257"/>
      <c r="I7" s="257"/>
      <c r="J7" s="262" t="s">
        <v>62</v>
      </c>
      <c r="K7" s="262" t="s">
        <v>278</v>
      </c>
      <c r="L7" s="80" t="s">
        <v>272</v>
      </c>
      <c r="M7" s="80" t="s">
        <v>274</v>
      </c>
      <c r="N7" s="80" t="s">
        <v>275</v>
      </c>
      <c r="O7" s="80" t="s">
        <v>276</v>
      </c>
      <c r="P7" s="80" t="s">
        <v>274</v>
      </c>
      <c r="Q7" s="80" t="s">
        <v>275</v>
      </c>
      <c r="R7" s="80" t="s">
        <v>276</v>
      </c>
      <c r="S7" s="80" t="s">
        <v>66</v>
      </c>
      <c r="T7" s="80" t="s">
        <v>62</v>
      </c>
      <c r="U7" s="80" t="s">
        <v>69</v>
      </c>
      <c r="V7" s="80" t="s">
        <v>277</v>
      </c>
      <c r="W7" s="80" t="s">
        <v>71</v>
      </c>
      <c r="X7" s="80" t="s">
        <v>72</v>
      </c>
      <c r="Y7" s="80" t="s">
        <v>73</v>
      </c>
    </row>
    <row r="8" customHeight="1" spans="1:25">
      <c r="A8" s="98">
        <v>1</v>
      </c>
      <c r="B8" s="82">
        <v>2</v>
      </c>
      <c r="C8" s="98">
        <v>3</v>
      </c>
      <c r="D8" s="82">
        <v>4</v>
      </c>
      <c r="E8" s="98">
        <v>5</v>
      </c>
      <c r="F8" s="82">
        <v>6</v>
      </c>
      <c r="G8" s="98">
        <v>7</v>
      </c>
      <c r="H8" s="82">
        <v>8</v>
      </c>
      <c r="I8" s="98">
        <v>9</v>
      </c>
      <c r="J8" s="82">
        <v>10</v>
      </c>
      <c r="K8" s="98">
        <v>11</v>
      </c>
      <c r="L8" s="82">
        <v>12</v>
      </c>
      <c r="M8" s="98">
        <v>13</v>
      </c>
      <c r="N8" s="82">
        <v>14</v>
      </c>
      <c r="O8" s="98">
        <v>15</v>
      </c>
      <c r="P8" s="82">
        <v>16</v>
      </c>
      <c r="Q8" s="98">
        <v>17</v>
      </c>
      <c r="R8" s="82">
        <v>18</v>
      </c>
      <c r="S8" s="98">
        <v>19</v>
      </c>
      <c r="T8" s="82">
        <v>20</v>
      </c>
      <c r="U8" s="98">
        <v>21</v>
      </c>
      <c r="V8" s="82">
        <v>22</v>
      </c>
      <c r="W8" s="98">
        <v>23</v>
      </c>
      <c r="X8" s="82">
        <v>24</v>
      </c>
      <c r="Y8" s="98">
        <v>25</v>
      </c>
    </row>
    <row r="9" ht="20.25" customHeight="1" spans="1:25">
      <c r="A9" s="258" t="s">
        <v>75</v>
      </c>
      <c r="B9" s="258" t="s">
        <v>75</v>
      </c>
      <c r="C9" s="258" t="s">
        <v>279</v>
      </c>
      <c r="D9" s="258" t="s">
        <v>280</v>
      </c>
      <c r="E9" s="258" t="s">
        <v>116</v>
      </c>
      <c r="F9" s="258" t="s">
        <v>281</v>
      </c>
      <c r="G9" s="258" t="s">
        <v>282</v>
      </c>
      <c r="H9" s="258" t="s">
        <v>283</v>
      </c>
      <c r="I9" s="236">
        <v>909540</v>
      </c>
      <c r="J9" s="236">
        <v>909540</v>
      </c>
      <c r="K9" s="263"/>
      <c r="L9" s="263"/>
      <c r="M9" s="263"/>
      <c r="N9" s="236">
        <v>909540</v>
      </c>
      <c r="O9" s="263"/>
      <c r="P9" s="236"/>
      <c r="Q9" s="236"/>
      <c r="R9" s="236"/>
      <c r="S9" s="236"/>
      <c r="T9" s="236"/>
      <c r="U9" s="236"/>
      <c r="V9" s="236"/>
      <c r="W9" s="236"/>
      <c r="X9" s="236"/>
      <c r="Y9" s="236"/>
    </row>
    <row r="10" ht="20.25" customHeight="1" spans="1:25">
      <c r="A10" s="258" t="s">
        <v>75</v>
      </c>
      <c r="B10" s="258" t="s">
        <v>75</v>
      </c>
      <c r="C10" s="258" t="s">
        <v>279</v>
      </c>
      <c r="D10" s="258" t="s">
        <v>280</v>
      </c>
      <c r="E10" s="258" t="s">
        <v>116</v>
      </c>
      <c r="F10" s="258" t="s">
        <v>281</v>
      </c>
      <c r="G10" s="258" t="s">
        <v>284</v>
      </c>
      <c r="H10" s="258" t="s">
        <v>285</v>
      </c>
      <c r="I10" s="236">
        <v>1233372</v>
      </c>
      <c r="J10" s="236">
        <v>1233372</v>
      </c>
      <c r="K10" s="86"/>
      <c r="L10" s="86"/>
      <c r="M10" s="86"/>
      <c r="N10" s="236">
        <v>1233372</v>
      </c>
      <c r="O10" s="86"/>
      <c r="P10" s="236"/>
      <c r="Q10" s="236"/>
      <c r="R10" s="236"/>
      <c r="S10" s="236"/>
      <c r="T10" s="236"/>
      <c r="U10" s="236"/>
      <c r="V10" s="236"/>
      <c r="W10" s="236"/>
      <c r="X10" s="236"/>
      <c r="Y10" s="236"/>
    </row>
    <row r="11" ht="20.25" customHeight="1" spans="1:25">
      <c r="A11" s="258" t="s">
        <v>75</v>
      </c>
      <c r="B11" s="258" t="s">
        <v>75</v>
      </c>
      <c r="C11" s="258" t="s">
        <v>279</v>
      </c>
      <c r="D11" s="258" t="s">
        <v>280</v>
      </c>
      <c r="E11" s="258" t="s">
        <v>116</v>
      </c>
      <c r="F11" s="258" t="s">
        <v>281</v>
      </c>
      <c r="G11" s="258" t="s">
        <v>286</v>
      </c>
      <c r="H11" s="258" t="s">
        <v>287</v>
      </c>
      <c r="I11" s="236">
        <v>75795</v>
      </c>
      <c r="J11" s="236">
        <v>75795</v>
      </c>
      <c r="K11" s="86"/>
      <c r="L11" s="86"/>
      <c r="M11" s="86"/>
      <c r="N11" s="236">
        <v>75795</v>
      </c>
      <c r="O11" s="86"/>
      <c r="P11" s="236"/>
      <c r="Q11" s="236"/>
      <c r="R11" s="236"/>
      <c r="S11" s="236"/>
      <c r="T11" s="236"/>
      <c r="U11" s="236"/>
      <c r="V11" s="236"/>
      <c r="W11" s="236"/>
      <c r="X11" s="236"/>
      <c r="Y11" s="236"/>
    </row>
    <row r="12" ht="20.25" customHeight="1" spans="1:25">
      <c r="A12" s="258" t="s">
        <v>75</v>
      </c>
      <c r="B12" s="258" t="s">
        <v>75</v>
      </c>
      <c r="C12" s="258" t="s">
        <v>279</v>
      </c>
      <c r="D12" s="258" t="s">
        <v>280</v>
      </c>
      <c r="E12" s="258" t="s">
        <v>116</v>
      </c>
      <c r="F12" s="258" t="s">
        <v>281</v>
      </c>
      <c r="G12" s="258" t="s">
        <v>286</v>
      </c>
      <c r="H12" s="258" t="s">
        <v>287</v>
      </c>
      <c r="I12" s="236">
        <v>4506</v>
      </c>
      <c r="J12" s="236">
        <v>4506</v>
      </c>
      <c r="K12" s="86"/>
      <c r="L12" s="86"/>
      <c r="M12" s="86"/>
      <c r="N12" s="236">
        <v>4506</v>
      </c>
      <c r="O12" s="86"/>
      <c r="P12" s="236"/>
      <c r="Q12" s="236"/>
      <c r="R12" s="236"/>
      <c r="S12" s="236"/>
      <c r="T12" s="236"/>
      <c r="U12" s="236"/>
      <c r="V12" s="236"/>
      <c r="W12" s="236"/>
      <c r="X12" s="236"/>
      <c r="Y12" s="236"/>
    </row>
    <row r="13" ht="20.25" customHeight="1" spans="1:25">
      <c r="A13" s="258" t="s">
        <v>75</v>
      </c>
      <c r="B13" s="258" t="s">
        <v>75</v>
      </c>
      <c r="C13" s="258" t="s">
        <v>288</v>
      </c>
      <c r="D13" s="258" t="s">
        <v>289</v>
      </c>
      <c r="E13" s="258" t="s">
        <v>142</v>
      </c>
      <c r="F13" s="258" t="s">
        <v>290</v>
      </c>
      <c r="G13" s="258" t="s">
        <v>282</v>
      </c>
      <c r="H13" s="258" t="s">
        <v>283</v>
      </c>
      <c r="I13" s="236">
        <v>186900</v>
      </c>
      <c r="J13" s="236">
        <v>186900</v>
      </c>
      <c r="K13" s="86"/>
      <c r="L13" s="86"/>
      <c r="M13" s="86"/>
      <c r="N13" s="236">
        <v>186900</v>
      </c>
      <c r="O13" s="86"/>
      <c r="P13" s="236"/>
      <c r="Q13" s="236"/>
      <c r="R13" s="236"/>
      <c r="S13" s="236"/>
      <c r="T13" s="236"/>
      <c r="U13" s="236"/>
      <c r="V13" s="236"/>
      <c r="W13" s="236"/>
      <c r="X13" s="236"/>
      <c r="Y13" s="236"/>
    </row>
    <row r="14" ht="20.25" customHeight="1" spans="1:25">
      <c r="A14" s="258" t="s">
        <v>75</v>
      </c>
      <c r="B14" s="258" t="s">
        <v>75</v>
      </c>
      <c r="C14" s="258" t="s">
        <v>288</v>
      </c>
      <c r="D14" s="258" t="s">
        <v>289</v>
      </c>
      <c r="E14" s="258" t="s">
        <v>142</v>
      </c>
      <c r="F14" s="258" t="s">
        <v>290</v>
      </c>
      <c r="G14" s="258" t="s">
        <v>284</v>
      </c>
      <c r="H14" s="258" t="s">
        <v>285</v>
      </c>
      <c r="I14" s="236">
        <v>14520</v>
      </c>
      <c r="J14" s="236">
        <v>14520</v>
      </c>
      <c r="K14" s="86"/>
      <c r="L14" s="86"/>
      <c r="M14" s="86"/>
      <c r="N14" s="236">
        <v>14520</v>
      </c>
      <c r="O14" s="86"/>
      <c r="P14" s="236"/>
      <c r="Q14" s="236"/>
      <c r="R14" s="236"/>
      <c r="S14" s="236"/>
      <c r="T14" s="236"/>
      <c r="U14" s="236"/>
      <c r="V14" s="236"/>
      <c r="W14" s="236"/>
      <c r="X14" s="236"/>
      <c r="Y14" s="236"/>
    </row>
    <row r="15" ht="20.25" customHeight="1" spans="1:25">
      <c r="A15" s="258" t="s">
        <v>75</v>
      </c>
      <c r="B15" s="258" t="s">
        <v>75</v>
      </c>
      <c r="C15" s="258" t="s">
        <v>288</v>
      </c>
      <c r="D15" s="258" t="s">
        <v>289</v>
      </c>
      <c r="E15" s="258" t="s">
        <v>142</v>
      </c>
      <c r="F15" s="258" t="s">
        <v>290</v>
      </c>
      <c r="G15" s="258" t="s">
        <v>286</v>
      </c>
      <c r="H15" s="258" t="s">
        <v>287</v>
      </c>
      <c r="I15" s="236">
        <v>15575</v>
      </c>
      <c r="J15" s="236">
        <v>15575</v>
      </c>
      <c r="K15" s="86"/>
      <c r="L15" s="86"/>
      <c r="M15" s="86"/>
      <c r="N15" s="236">
        <v>15575</v>
      </c>
      <c r="O15" s="86"/>
      <c r="P15" s="236"/>
      <c r="Q15" s="236"/>
      <c r="R15" s="236"/>
      <c r="S15" s="236"/>
      <c r="T15" s="236"/>
      <c r="U15" s="236"/>
      <c r="V15" s="236"/>
      <c r="W15" s="236"/>
      <c r="X15" s="236"/>
      <c r="Y15" s="236"/>
    </row>
    <row r="16" ht="20.25" customHeight="1" spans="1:25">
      <c r="A16" s="258" t="s">
        <v>75</v>
      </c>
      <c r="B16" s="258" t="s">
        <v>75</v>
      </c>
      <c r="C16" s="258" t="s">
        <v>288</v>
      </c>
      <c r="D16" s="258" t="s">
        <v>289</v>
      </c>
      <c r="E16" s="258" t="s">
        <v>142</v>
      </c>
      <c r="F16" s="258" t="s">
        <v>290</v>
      </c>
      <c r="G16" s="258" t="s">
        <v>291</v>
      </c>
      <c r="H16" s="258" t="s">
        <v>292</v>
      </c>
      <c r="I16" s="236">
        <v>188940</v>
      </c>
      <c r="J16" s="236">
        <v>188940</v>
      </c>
      <c r="K16" s="86"/>
      <c r="L16" s="86"/>
      <c r="M16" s="86"/>
      <c r="N16" s="236">
        <v>188940</v>
      </c>
      <c r="O16" s="86"/>
      <c r="P16" s="236"/>
      <c r="Q16" s="236"/>
      <c r="R16" s="236"/>
      <c r="S16" s="236"/>
      <c r="T16" s="236"/>
      <c r="U16" s="236"/>
      <c r="V16" s="236"/>
      <c r="W16" s="236"/>
      <c r="X16" s="236"/>
      <c r="Y16" s="236"/>
    </row>
    <row r="17" ht="20.25" customHeight="1" spans="1:25">
      <c r="A17" s="258" t="s">
        <v>75</v>
      </c>
      <c r="B17" s="258" t="s">
        <v>75</v>
      </c>
      <c r="C17" s="258" t="s">
        <v>288</v>
      </c>
      <c r="D17" s="258" t="s">
        <v>289</v>
      </c>
      <c r="E17" s="258" t="s">
        <v>142</v>
      </c>
      <c r="F17" s="258" t="s">
        <v>290</v>
      </c>
      <c r="G17" s="258" t="s">
        <v>291</v>
      </c>
      <c r="H17" s="258" t="s">
        <v>292</v>
      </c>
      <c r="I17" s="236">
        <v>47736</v>
      </c>
      <c r="J17" s="236">
        <v>47736</v>
      </c>
      <c r="K17" s="86"/>
      <c r="L17" s="86"/>
      <c r="M17" s="86"/>
      <c r="N17" s="236">
        <v>47736</v>
      </c>
      <c r="O17" s="86"/>
      <c r="P17" s="236"/>
      <c r="Q17" s="236"/>
      <c r="R17" s="236"/>
      <c r="S17" s="236"/>
      <c r="T17" s="236"/>
      <c r="U17" s="236"/>
      <c r="V17" s="236"/>
      <c r="W17" s="236"/>
      <c r="X17" s="236"/>
      <c r="Y17" s="236"/>
    </row>
    <row r="18" ht="20.25" customHeight="1" spans="1:25">
      <c r="A18" s="258" t="s">
        <v>75</v>
      </c>
      <c r="B18" s="258" t="s">
        <v>75</v>
      </c>
      <c r="C18" s="258" t="s">
        <v>293</v>
      </c>
      <c r="D18" s="258" t="s">
        <v>294</v>
      </c>
      <c r="E18" s="258" t="s">
        <v>126</v>
      </c>
      <c r="F18" s="258" t="s">
        <v>295</v>
      </c>
      <c r="G18" s="258" t="s">
        <v>296</v>
      </c>
      <c r="H18" s="258" t="s">
        <v>297</v>
      </c>
      <c r="I18" s="236">
        <v>78880</v>
      </c>
      <c r="J18" s="236">
        <v>78880</v>
      </c>
      <c r="K18" s="86"/>
      <c r="L18" s="86"/>
      <c r="M18" s="86"/>
      <c r="N18" s="236">
        <v>78880</v>
      </c>
      <c r="O18" s="86"/>
      <c r="P18" s="236"/>
      <c r="Q18" s="236"/>
      <c r="R18" s="236"/>
      <c r="S18" s="236"/>
      <c r="T18" s="236"/>
      <c r="U18" s="236"/>
      <c r="V18" s="236"/>
      <c r="W18" s="236"/>
      <c r="X18" s="236"/>
      <c r="Y18" s="236"/>
    </row>
    <row r="19" ht="20.25" customHeight="1" spans="1:25">
      <c r="A19" s="258" t="s">
        <v>75</v>
      </c>
      <c r="B19" s="258" t="s">
        <v>75</v>
      </c>
      <c r="C19" s="258" t="s">
        <v>293</v>
      </c>
      <c r="D19" s="258" t="s">
        <v>294</v>
      </c>
      <c r="E19" s="258" t="s">
        <v>126</v>
      </c>
      <c r="F19" s="258" t="s">
        <v>295</v>
      </c>
      <c r="G19" s="258" t="s">
        <v>296</v>
      </c>
      <c r="H19" s="258" t="s">
        <v>297</v>
      </c>
      <c r="I19" s="236">
        <v>368190</v>
      </c>
      <c r="J19" s="236">
        <v>368190</v>
      </c>
      <c r="K19" s="86"/>
      <c r="L19" s="86"/>
      <c r="M19" s="86"/>
      <c r="N19" s="236">
        <v>368190</v>
      </c>
      <c r="O19" s="86"/>
      <c r="P19" s="236"/>
      <c r="Q19" s="236"/>
      <c r="R19" s="236"/>
      <c r="S19" s="236"/>
      <c r="T19" s="236"/>
      <c r="U19" s="236"/>
      <c r="V19" s="236"/>
      <c r="W19" s="236"/>
      <c r="X19" s="236"/>
      <c r="Y19" s="236"/>
    </row>
    <row r="20" ht="20.25" customHeight="1" spans="1:25">
      <c r="A20" s="258" t="s">
        <v>75</v>
      </c>
      <c r="B20" s="258" t="s">
        <v>75</v>
      </c>
      <c r="C20" s="258" t="s">
        <v>293</v>
      </c>
      <c r="D20" s="258" t="s">
        <v>294</v>
      </c>
      <c r="E20" s="258" t="s">
        <v>128</v>
      </c>
      <c r="F20" s="258" t="s">
        <v>298</v>
      </c>
      <c r="G20" s="258" t="s">
        <v>299</v>
      </c>
      <c r="H20" s="258" t="s">
        <v>300</v>
      </c>
      <c r="I20" s="236">
        <v>268398</v>
      </c>
      <c r="J20" s="236">
        <v>268398</v>
      </c>
      <c r="K20" s="86"/>
      <c r="L20" s="86"/>
      <c r="M20" s="86"/>
      <c r="N20" s="236">
        <v>268398</v>
      </c>
      <c r="O20" s="86"/>
      <c r="P20" s="236"/>
      <c r="Q20" s="236"/>
      <c r="R20" s="236"/>
      <c r="S20" s="236"/>
      <c r="T20" s="236"/>
      <c r="U20" s="236"/>
      <c r="V20" s="236"/>
      <c r="W20" s="236"/>
      <c r="X20" s="236"/>
      <c r="Y20" s="236"/>
    </row>
    <row r="21" ht="20.25" customHeight="1" spans="1:25">
      <c r="A21" s="258" t="s">
        <v>75</v>
      </c>
      <c r="B21" s="258" t="s">
        <v>75</v>
      </c>
      <c r="C21" s="258" t="s">
        <v>293</v>
      </c>
      <c r="D21" s="258" t="s">
        <v>294</v>
      </c>
      <c r="E21" s="258" t="s">
        <v>128</v>
      </c>
      <c r="F21" s="258" t="s">
        <v>298</v>
      </c>
      <c r="G21" s="258" t="s">
        <v>299</v>
      </c>
      <c r="H21" s="258" t="s">
        <v>300</v>
      </c>
      <c r="I21" s="236">
        <v>170404</v>
      </c>
      <c r="J21" s="236">
        <v>170404</v>
      </c>
      <c r="K21" s="86"/>
      <c r="L21" s="86"/>
      <c r="M21" s="86"/>
      <c r="N21" s="236">
        <v>170404</v>
      </c>
      <c r="O21" s="86"/>
      <c r="P21" s="236"/>
      <c r="Q21" s="236"/>
      <c r="R21" s="236"/>
      <c r="S21" s="236"/>
      <c r="T21" s="236"/>
      <c r="U21" s="236"/>
      <c r="V21" s="236"/>
      <c r="W21" s="236"/>
      <c r="X21" s="236"/>
      <c r="Y21" s="236"/>
    </row>
    <row r="22" ht="20.25" customHeight="1" spans="1:25">
      <c r="A22" s="258" t="s">
        <v>75</v>
      </c>
      <c r="B22" s="258" t="s">
        <v>75</v>
      </c>
      <c r="C22" s="258" t="s">
        <v>293</v>
      </c>
      <c r="D22" s="258" t="s">
        <v>294</v>
      </c>
      <c r="E22" s="258" t="s">
        <v>178</v>
      </c>
      <c r="F22" s="258" t="s">
        <v>301</v>
      </c>
      <c r="G22" s="258" t="s">
        <v>302</v>
      </c>
      <c r="H22" s="258" t="s">
        <v>303</v>
      </c>
      <c r="I22" s="236">
        <v>8964</v>
      </c>
      <c r="J22" s="236">
        <v>8964</v>
      </c>
      <c r="K22" s="86"/>
      <c r="L22" s="86"/>
      <c r="M22" s="86"/>
      <c r="N22" s="236">
        <v>8964</v>
      </c>
      <c r="O22" s="86"/>
      <c r="P22" s="236"/>
      <c r="Q22" s="236"/>
      <c r="R22" s="236"/>
      <c r="S22" s="236"/>
      <c r="T22" s="236"/>
      <c r="U22" s="236"/>
      <c r="V22" s="236"/>
      <c r="W22" s="236"/>
      <c r="X22" s="236"/>
      <c r="Y22" s="236"/>
    </row>
    <row r="23" ht="20.25" customHeight="1" spans="1:25">
      <c r="A23" s="258" t="s">
        <v>75</v>
      </c>
      <c r="B23" s="258" t="s">
        <v>75</v>
      </c>
      <c r="C23" s="258" t="s">
        <v>293</v>
      </c>
      <c r="D23" s="258" t="s">
        <v>294</v>
      </c>
      <c r="E23" s="258" t="s">
        <v>178</v>
      </c>
      <c r="F23" s="258" t="s">
        <v>301</v>
      </c>
      <c r="G23" s="258" t="s">
        <v>302</v>
      </c>
      <c r="H23" s="258" t="s">
        <v>303</v>
      </c>
      <c r="I23" s="236">
        <v>8964</v>
      </c>
      <c r="J23" s="236">
        <v>8964</v>
      </c>
      <c r="K23" s="86"/>
      <c r="L23" s="86"/>
      <c r="M23" s="86"/>
      <c r="N23" s="236">
        <v>8964</v>
      </c>
      <c r="O23" s="86"/>
      <c r="P23" s="236"/>
      <c r="Q23" s="236"/>
      <c r="R23" s="236"/>
      <c r="S23" s="236"/>
      <c r="T23" s="236"/>
      <c r="U23" s="236"/>
      <c r="V23" s="236"/>
      <c r="W23" s="236"/>
      <c r="X23" s="236"/>
      <c r="Y23" s="236"/>
    </row>
    <row r="24" ht="20.25" customHeight="1" spans="1:25">
      <c r="A24" s="258" t="s">
        <v>75</v>
      </c>
      <c r="B24" s="258" t="s">
        <v>75</v>
      </c>
      <c r="C24" s="258" t="s">
        <v>293</v>
      </c>
      <c r="D24" s="258" t="s">
        <v>294</v>
      </c>
      <c r="E24" s="258" t="s">
        <v>178</v>
      </c>
      <c r="F24" s="258" t="s">
        <v>301</v>
      </c>
      <c r="G24" s="258" t="s">
        <v>302</v>
      </c>
      <c r="H24" s="258" t="s">
        <v>303</v>
      </c>
      <c r="I24" s="236">
        <v>181800</v>
      </c>
      <c r="J24" s="236">
        <v>181800</v>
      </c>
      <c r="K24" s="86"/>
      <c r="L24" s="86"/>
      <c r="M24" s="86"/>
      <c r="N24" s="236">
        <v>181800</v>
      </c>
      <c r="O24" s="86"/>
      <c r="P24" s="236"/>
      <c r="Q24" s="236"/>
      <c r="R24" s="236"/>
      <c r="S24" s="236"/>
      <c r="T24" s="236"/>
      <c r="U24" s="236"/>
      <c r="V24" s="236"/>
      <c r="W24" s="236"/>
      <c r="X24" s="236"/>
      <c r="Y24" s="236"/>
    </row>
    <row r="25" ht="20.25" customHeight="1" spans="1:25">
      <c r="A25" s="258" t="s">
        <v>75</v>
      </c>
      <c r="B25" s="258" t="s">
        <v>75</v>
      </c>
      <c r="C25" s="258" t="s">
        <v>293</v>
      </c>
      <c r="D25" s="258" t="s">
        <v>294</v>
      </c>
      <c r="E25" s="258" t="s">
        <v>180</v>
      </c>
      <c r="F25" s="258" t="s">
        <v>304</v>
      </c>
      <c r="G25" s="258" t="s">
        <v>302</v>
      </c>
      <c r="H25" s="258" t="s">
        <v>303</v>
      </c>
      <c r="I25" s="236">
        <v>5976</v>
      </c>
      <c r="J25" s="236">
        <v>5976</v>
      </c>
      <c r="K25" s="86"/>
      <c r="L25" s="86"/>
      <c r="M25" s="86"/>
      <c r="N25" s="236">
        <v>5976</v>
      </c>
      <c r="O25" s="86"/>
      <c r="P25" s="236"/>
      <c r="Q25" s="236"/>
      <c r="R25" s="236"/>
      <c r="S25" s="236"/>
      <c r="T25" s="236"/>
      <c r="U25" s="236"/>
      <c r="V25" s="236"/>
      <c r="W25" s="236"/>
      <c r="X25" s="236"/>
      <c r="Y25" s="236"/>
    </row>
    <row r="26" ht="20.25" customHeight="1" spans="1:25">
      <c r="A26" s="258" t="s">
        <v>75</v>
      </c>
      <c r="B26" s="258" t="s">
        <v>75</v>
      </c>
      <c r="C26" s="258" t="s">
        <v>293</v>
      </c>
      <c r="D26" s="258" t="s">
        <v>294</v>
      </c>
      <c r="E26" s="258" t="s">
        <v>180</v>
      </c>
      <c r="F26" s="258" t="s">
        <v>304</v>
      </c>
      <c r="G26" s="258" t="s">
        <v>302</v>
      </c>
      <c r="H26" s="258" t="s">
        <v>303</v>
      </c>
      <c r="I26" s="236">
        <v>2490</v>
      </c>
      <c r="J26" s="236">
        <v>2490</v>
      </c>
      <c r="K26" s="86"/>
      <c r="L26" s="86"/>
      <c r="M26" s="86"/>
      <c r="N26" s="236">
        <v>2490</v>
      </c>
      <c r="O26" s="86"/>
      <c r="P26" s="236"/>
      <c r="Q26" s="236"/>
      <c r="R26" s="236"/>
      <c r="S26" s="236"/>
      <c r="T26" s="236"/>
      <c r="U26" s="236"/>
      <c r="V26" s="236"/>
      <c r="W26" s="236"/>
      <c r="X26" s="236"/>
      <c r="Y26" s="236"/>
    </row>
    <row r="27" ht="20.25" customHeight="1" spans="1:25">
      <c r="A27" s="258" t="s">
        <v>75</v>
      </c>
      <c r="B27" s="258" t="s">
        <v>75</v>
      </c>
      <c r="C27" s="258" t="s">
        <v>293</v>
      </c>
      <c r="D27" s="258" t="s">
        <v>294</v>
      </c>
      <c r="E27" s="258" t="s">
        <v>180</v>
      </c>
      <c r="F27" s="258" t="s">
        <v>304</v>
      </c>
      <c r="G27" s="258" t="s">
        <v>302</v>
      </c>
      <c r="H27" s="258" t="s">
        <v>303</v>
      </c>
      <c r="I27" s="236">
        <v>35630</v>
      </c>
      <c r="J27" s="236">
        <v>35630</v>
      </c>
      <c r="K27" s="86"/>
      <c r="L27" s="86"/>
      <c r="M27" s="86"/>
      <c r="N27" s="236">
        <v>35630</v>
      </c>
      <c r="O27" s="86"/>
      <c r="P27" s="236"/>
      <c r="Q27" s="236"/>
      <c r="R27" s="236"/>
      <c r="S27" s="236"/>
      <c r="T27" s="236"/>
      <c r="U27" s="236"/>
      <c r="V27" s="236"/>
      <c r="W27" s="236"/>
      <c r="X27" s="236"/>
      <c r="Y27" s="236"/>
    </row>
    <row r="28" ht="20.25" customHeight="1" spans="1:25">
      <c r="A28" s="258" t="s">
        <v>75</v>
      </c>
      <c r="B28" s="258" t="s">
        <v>75</v>
      </c>
      <c r="C28" s="258" t="s">
        <v>293</v>
      </c>
      <c r="D28" s="258" t="s">
        <v>294</v>
      </c>
      <c r="E28" s="258" t="s">
        <v>182</v>
      </c>
      <c r="F28" s="258" t="s">
        <v>305</v>
      </c>
      <c r="G28" s="258" t="s">
        <v>306</v>
      </c>
      <c r="H28" s="258" t="s">
        <v>307</v>
      </c>
      <c r="I28" s="236">
        <v>22550</v>
      </c>
      <c r="J28" s="236">
        <v>22550</v>
      </c>
      <c r="K28" s="86"/>
      <c r="L28" s="86"/>
      <c r="M28" s="86"/>
      <c r="N28" s="236">
        <v>22550</v>
      </c>
      <c r="O28" s="86"/>
      <c r="P28" s="236"/>
      <c r="Q28" s="236"/>
      <c r="R28" s="236"/>
      <c r="S28" s="236"/>
      <c r="T28" s="236"/>
      <c r="U28" s="236"/>
      <c r="V28" s="236"/>
      <c r="W28" s="236"/>
      <c r="X28" s="236"/>
      <c r="Y28" s="236"/>
    </row>
    <row r="29" ht="20.25" customHeight="1" spans="1:25">
      <c r="A29" s="258" t="s">
        <v>75</v>
      </c>
      <c r="B29" s="258" t="s">
        <v>75</v>
      </c>
      <c r="C29" s="258" t="s">
        <v>293</v>
      </c>
      <c r="D29" s="258" t="s">
        <v>294</v>
      </c>
      <c r="E29" s="258" t="s">
        <v>182</v>
      </c>
      <c r="F29" s="258" t="s">
        <v>305</v>
      </c>
      <c r="G29" s="258" t="s">
        <v>306</v>
      </c>
      <c r="H29" s="258" t="s">
        <v>307</v>
      </c>
      <c r="I29" s="236">
        <v>115074</v>
      </c>
      <c r="J29" s="236">
        <v>115074</v>
      </c>
      <c r="K29" s="86"/>
      <c r="L29" s="86"/>
      <c r="M29" s="86"/>
      <c r="N29" s="236">
        <v>115074</v>
      </c>
      <c r="O29" s="86"/>
      <c r="P29" s="236"/>
      <c r="Q29" s="236"/>
      <c r="R29" s="236"/>
      <c r="S29" s="236"/>
      <c r="T29" s="236"/>
      <c r="U29" s="236"/>
      <c r="V29" s="236"/>
      <c r="W29" s="236"/>
      <c r="X29" s="236"/>
      <c r="Y29" s="236"/>
    </row>
    <row r="30" ht="20.25" customHeight="1" spans="1:25">
      <c r="A30" s="258" t="s">
        <v>75</v>
      </c>
      <c r="B30" s="258" t="s">
        <v>75</v>
      </c>
      <c r="C30" s="258" t="s">
        <v>293</v>
      </c>
      <c r="D30" s="258" t="s">
        <v>294</v>
      </c>
      <c r="E30" s="258" t="s">
        <v>182</v>
      </c>
      <c r="F30" s="258" t="s">
        <v>305</v>
      </c>
      <c r="G30" s="258" t="s">
        <v>306</v>
      </c>
      <c r="H30" s="258" t="s">
        <v>307</v>
      </c>
      <c r="I30" s="236">
        <v>24084</v>
      </c>
      <c r="J30" s="236">
        <v>24084</v>
      </c>
      <c r="K30" s="86"/>
      <c r="L30" s="86"/>
      <c r="M30" s="86"/>
      <c r="N30" s="236">
        <v>24084</v>
      </c>
      <c r="O30" s="86"/>
      <c r="P30" s="236"/>
      <c r="Q30" s="236"/>
      <c r="R30" s="236"/>
      <c r="S30" s="236"/>
      <c r="T30" s="236"/>
      <c r="U30" s="236"/>
      <c r="V30" s="236"/>
      <c r="W30" s="236"/>
      <c r="X30" s="236"/>
      <c r="Y30" s="236"/>
    </row>
    <row r="31" ht="20.25" customHeight="1" spans="1:25">
      <c r="A31" s="258" t="s">
        <v>75</v>
      </c>
      <c r="B31" s="258" t="s">
        <v>75</v>
      </c>
      <c r="C31" s="258" t="s">
        <v>293</v>
      </c>
      <c r="D31" s="258" t="s">
        <v>294</v>
      </c>
      <c r="E31" s="258" t="s">
        <v>182</v>
      </c>
      <c r="F31" s="258" t="s">
        <v>305</v>
      </c>
      <c r="G31" s="258" t="s">
        <v>306</v>
      </c>
      <c r="H31" s="258" t="s">
        <v>307</v>
      </c>
      <c r="I31" s="236">
        <v>79812</v>
      </c>
      <c r="J31" s="236">
        <v>79812</v>
      </c>
      <c r="K31" s="86"/>
      <c r="L31" s="86"/>
      <c r="M31" s="86"/>
      <c r="N31" s="236">
        <v>79812</v>
      </c>
      <c r="O31" s="86"/>
      <c r="P31" s="236"/>
      <c r="Q31" s="236"/>
      <c r="R31" s="236"/>
      <c r="S31" s="236"/>
      <c r="T31" s="236"/>
      <c r="U31" s="236"/>
      <c r="V31" s="236"/>
      <c r="W31" s="236"/>
      <c r="X31" s="236"/>
      <c r="Y31" s="236"/>
    </row>
    <row r="32" ht="20.25" customHeight="1" spans="1:25">
      <c r="A32" s="258" t="s">
        <v>75</v>
      </c>
      <c r="B32" s="258" t="s">
        <v>75</v>
      </c>
      <c r="C32" s="258" t="s">
        <v>293</v>
      </c>
      <c r="D32" s="258" t="s">
        <v>294</v>
      </c>
      <c r="E32" s="258" t="s">
        <v>116</v>
      </c>
      <c r="F32" s="258" t="s">
        <v>281</v>
      </c>
      <c r="G32" s="258" t="s">
        <v>308</v>
      </c>
      <c r="H32" s="258" t="s">
        <v>309</v>
      </c>
      <c r="I32" s="236">
        <v>2960</v>
      </c>
      <c r="J32" s="236">
        <v>2960</v>
      </c>
      <c r="K32" s="86"/>
      <c r="L32" s="86"/>
      <c r="M32" s="86"/>
      <c r="N32" s="236">
        <v>2960</v>
      </c>
      <c r="O32" s="86"/>
      <c r="P32" s="236"/>
      <c r="Q32" s="236"/>
      <c r="R32" s="236"/>
      <c r="S32" s="236"/>
      <c r="T32" s="236"/>
      <c r="U32" s="236"/>
      <c r="V32" s="236"/>
      <c r="W32" s="236"/>
      <c r="X32" s="236"/>
      <c r="Y32" s="236"/>
    </row>
    <row r="33" ht="20.25" customHeight="1" spans="1:25">
      <c r="A33" s="258" t="s">
        <v>75</v>
      </c>
      <c r="B33" s="258" t="s">
        <v>75</v>
      </c>
      <c r="C33" s="258" t="s">
        <v>293</v>
      </c>
      <c r="D33" s="258" t="s">
        <v>294</v>
      </c>
      <c r="E33" s="258" t="s">
        <v>142</v>
      </c>
      <c r="F33" s="258" t="s">
        <v>290</v>
      </c>
      <c r="G33" s="258" t="s">
        <v>308</v>
      </c>
      <c r="H33" s="258" t="s">
        <v>309</v>
      </c>
      <c r="I33" s="236">
        <v>3160</v>
      </c>
      <c r="J33" s="236">
        <v>3160</v>
      </c>
      <c r="K33" s="86"/>
      <c r="L33" s="86"/>
      <c r="M33" s="86"/>
      <c r="N33" s="236">
        <v>3160</v>
      </c>
      <c r="O33" s="86"/>
      <c r="P33" s="236"/>
      <c r="Q33" s="236"/>
      <c r="R33" s="236"/>
      <c r="S33" s="236"/>
      <c r="T33" s="236"/>
      <c r="U33" s="236"/>
      <c r="V33" s="236"/>
      <c r="W33" s="236"/>
      <c r="X33" s="236"/>
      <c r="Y33" s="236"/>
    </row>
    <row r="34" ht="20.25" customHeight="1" spans="1:25">
      <c r="A34" s="258" t="s">
        <v>75</v>
      </c>
      <c r="B34" s="258" t="s">
        <v>75</v>
      </c>
      <c r="C34" s="258" t="s">
        <v>293</v>
      </c>
      <c r="D34" s="258" t="s">
        <v>294</v>
      </c>
      <c r="E34" s="258" t="s">
        <v>184</v>
      </c>
      <c r="F34" s="258" t="s">
        <v>310</v>
      </c>
      <c r="G34" s="258" t="s">
        <v>308</v>
      </c>
      <c r="H34" s="258" t="s">
        <v>309</v>
      </c>
      <c r="I34" s="236">
        <v>3600</v>
      </c>
      <c r="J34" s="236">
        <v>3600</v>
      </c>
      <c r="K34" s="86"/>
      <c r="L34" s="86"/>
      <c r="M34" s="86"/>
      <c r="N34" s="236">
        <v>3600</v>
      </c>
      <c r="O34" s="86"/>
      <c r="P34" s="236"/>
      <c r="Q34" s="236"/>
      <c r="R34" s="236"/>
      <c r="S34" s="236"/>
      <c r="T34" s="236"/>
      <c r="U34" s="236"/>
      <c r="V34" s="236"/>
      <c r="W34" s="236"/>
      <c r="X34" s="236"/>
      <c r="Y34" s="236"/>
    </row>
    <row r="35" ht="20.25" customHeight="1" spans="1:25">
      <c r="A35" s="258" t="s">
        <v>75</v>
      </c>
      <c r="B35" s="258" t="s">
        <v>75</v>
      </c>
      <c r="C35" s="258" t="s">
        <v>293</v>
      </c>
      <c r="D35" s="258" t="s">
        <v>294</v>
      </c>
      <c r="E35" s="258" t="s">
        <v>184</v>
      </c>
      <c r="F35" s="258" t="s">
        <v>310</v>
      </c>
      <c r="G35" s="258" t="s">
        <v>308</v>
      </c>
      <c r="H35" s="258" t="s">
        <v>309</v>
      </c>
      <c r="I35" s="236">
        <v>815</v>
      </c>
      <c r="J35" s="236">
        <v>815</v>
      </c>
      <c r="K35" s="86"/>
      <c r="L35" s="86"/>
      <c r="M35" s="86"/>
      <c r="N35" s="236">
        <v>815</v>
      </c>
      <c r="O35" s="86"/>
      <c r="P35" s="236"/>
      <c r="Q35" s="236"/>
      <c r="R35" s="236"/>
      <c r="S35" s="236"/>
      <c r="T35" s="236"/>
      <c r="U35" s="236"/>
      <c r="V35" s="236"/>
      <c r="W35" s="236"/>
      <c r="X35" s="236"/>
      <c r="Y35" s="236"/>
    </row>
    <row r="36" ht="20.25" customHeight="1" spans="1:25">
      <c r="A36" s="258" t="s">
        <v>75</v>
      </c>
      <c r="B36" s="258" t="s">
        <v>75</v>
      </c>
      <c r="C36" s="258" t="s">
        <v>311</v>
      </c>
      <c r="D36" s="258" t="s">
        <v>312</v>
      </c>
      <c r="E36" s="258" t="s">
        <v>124</v>
      </c>
      <c r="F36" s="258" t="s">
        <v>313</v>
      </c>
      <c r="G36" s="258" t="s">
        <v>314</v>
      </c>
      <c r="H36" s="258" t="s">
        <v>312</v>
      </c>
      <c r="I36" s="236">
        <v>114036</v>
      </c>
      <c r="J36" s="236">
        <v>114036</v>
      </c>
      <c r="K36" s="86"/>
      <c r="L36" s="86"/>
      <c r="M36" s="86"/>
      <c r="N36" s="236">
        <v>114036</v>
      </c>
      <c r="O36" s="86"/>
      <c r="P36" s="236"/>
      <c r="Q36" s="236"/>
      <c r="R36" s="236"/>
      <c r="S36" s="236"/>
      <c r="T36" s="236"/>
      <c r="U36" s="236"/>
      <c r="V36" s="236"/>
      <c r="W36" s="236"/>
      <c r="X36" s="236"/>
      <c r="Y36" s="236"/>
    </row>
    <row r="37" ht="20.25" customHeight="1" spans="1:25">
      <c r="A37" s="258" t="s">
        <v>75</v>
      </c>
      <c r="B37" s="258" t="s">
        <v>75</v>
      </c>
      <c r="C37" s="258" t="s">
        <v>315</v>
      </c>
      <c r="D37" s="258" t="s">
        <v>316</v>
      </c>
      <c r="E37" s="258" t="s">
        <v>116</v>
      </c>
      <c r="F37" s="258" t="s">
        <v>281</v>
      </c>
      <c r="G37" s="258" t="s">
        <v>317</v>
      </c>
      <c r="H37" s="258" t="s">
        <v>318</v>
      </c>
      <c r="I37" s="236">
        <v>12000</v>
      </c>
      <c r="J37" s="236">
        <v>12000</v>
      </c>
      <c r="K37" s="86"/>
      <c r="L37" s="86"/>
      <c r="M37" s="86"/>
      <c r="N37" s="236">
        <v>12000</v>
      </c>
      <c r="O37" s="86"/>
      <c r="P37" s="236"/>
      <c r="Q37" s="236"/>
      <c r="R37" s="236"/>
      <c r="S37" s="236"/>
      <c r="T37" s="236"/>
      <c r="U37" s="236"/>
      <c r="V37" s="236"/>
      <c r="W37" s="236"/>
      <c r="X37" s="236"/>
      <c r="Y37" s="236"/>
    </row>
    <row r="38" ht="20.25" customHeight="1" spans="1:25">
      <c r="A38" s="258" t="s">
        <v>75</v>
      </c>
      <c r="B38" s="258" t="s">
        <v>75</v>
      </c>
      <c r="C38" s="258" t="s">
        <v>319</v>
      </c>
      <c r="D38" s="258" t="s">
        <v>254</v>
      </c>
      <c r="E38" s="258" t="s">
        <v>116</v>
      </c>
      <c r="F38" s="258" t="s">
        <v>281</v>
      </c>
      <c r="G38" s="258" t="s">
        <v>320</v>
      </c>
      <c r="H38" s="258" t="s">
        <v>254</v>
      </c>
      <c r="I38" s="236">
        <v>3600</v>
      </c>
      <c r="J38" s="236">
        <v>3600</v>
      </c>
      <c r="K38" s="86"/>
      <c r="L38" s="86"/>
      <c r="M38" s="86"/>
      <c r="N38" s="236">
        <v>3600</v>
      </c>
      <c r="O38" s="86"/>
      <c r="P38" s="236"/>
      <c r="Q38" s="236"/>
      <c r="R38" s="236"/>
      <c r="S38" s="236"/>
      <c r="T38" s="236"/>
      <c r="U38" s="236"/>
      <c r="V38" s="236"/>
      <c r="W38" s="236"/>
      <c r="X38" s="236"/>
      <c r="Y38" s="236"/>
    </row>
    <row r="39" ht="20.25" customHeight="1" spans="1:25">
      <c r="A39" s="258" t="s">
        <v>75</v>
      </c>
      <c r="B39" s="258" t="s">
        <v>75</v>
      </c>
      <c r="C39" s="258" t="s">
        <v>319</v>
      </c>
      <c r="D39" s="258" t="s">
        <v>254</v>
      </c>
      <c r="E39" s="258" t="s">
        <v>142</v>
      </c>
      <c r="F39" s="258" t="s">
        <v>290</v>
      </c>
      <c r="G39" s="258" t="s">
        <v>320</v>
      </c>
      <c r="H39" s="258" t="s">
        <v>254</v>
      </c>
      <c r="I39" s="236">
        <v>1000</v>
      </c>
      <c r="J39" s="236">
        <v>1000</v>
      </c>
      <c r="K39" s="86"/>
      <c r="L39" s="86"/>
      <c r="M39" s="86"/>
      <c r="N39" s="236">
        <v>1000</v>
      </c>
      <c r="O39" s="86"/>
      <c r="P39" s="236"/>
      <c r="Q39" s="236"/>
      <c r="R39" s="236"/>
      <c r="S39" s="236"/>
      <c r="T39" s="236"/>
      <c r="U39" s="236"/>
      <c r="V39" s="236"/>
      <c r="W39" s="236"/>
      <c r="X39" s="236"/>
      <c r="Y39" s="236"/>
    </row>
    <row r="40" ht="20.25" customHeight="1" spans="1:25">
      <c r="A40" s="258" t="s">
        <v>75</v>
      </c>
      <c r="B40" s="258" t="s">
        <v>75</v>
      </c>
      <c r="C40" s="258" t="s">
        <v>321</v>
      </c>
      <c r="D40" s="258" t="s">
        <v>322</v>
      </c>
      <c r="E40" s="258" t="s">
        <v>116</v>
      </c>
      <c r="F40" s="258" t="s">
        <v>281</v>
      </c>
      <c r="G40" s="258" t="s">
        <v>323</v>
      </c>
      <c r="H40" s="258" t="s">
        <v>324</v>
      </c>
      <c r="I40" s="236">
        <v>178800</v>
      </c>
      <c r="J40" s="236">
        <v>178800</v>
      </c>
      <c r="K40" s="86"/>
      <c r="L40" s="86"/>
      <c r="M40" s="86"/>
      <c r="N40" s="236">
        <v>178800</v>
      </c>
      <c r="O40" s="86"/>
      <c r="P40" s="236"/>
      <c r="Q40" s="236"/>
      <c r="R40" s="236"/>
      <c r="S40" s="236"/>
      <c r="T40" s="236"/>
      <c r="U40" s="236"/>
      <c r="V40" s="236"/>
      <c r="W40" s="236"/>
      <c r="X40" s="236"/>
      <c r="Y40" s="236"/>
    </row>
    <row r="41" ht="20.25" customHeight="1" spans="1:25">
      <c r="A41" s="258" t="s">
        <v>75</v>
      </c>
      <c r="B41" s="258" t="s">
        <v>75</v>
      </c>
      <c r="C41" s="258" t="s">
        <v>325</v>
      </c>
      <c r="D41" s="258" t="s">
        <v>326</v>
      </c>
      <c r="E41" s="258" t="s">
        <v>116</v>
      </c>
      <c r="F41" s="258" t="s">
        <v>281</v>
      </c>
      <c r="G41" s="258" t="s">
        <v>327</v>
      </c>
      <c r="H41" s="258" t="s">
        <v>326</v>
      </c>
      <c r="I41" s="236">
        <v>5400</v>
      </c>
      <c r="J41" s="236">
        <v>5400</v>
      </c>
      <c r="K41" s="86"/>
      <c r="L41" s="86"/>
      <c r="M41" s="86"/>
      <c r="N41" s="236">
        <v>5400</v>
      </c>
      <c r="O41" s="86"/>
      <c r="P41" s="236"/>
      <c r="Q41" s="236"/>
      <c r="R41" s="236"/>
      <c r="S41" s="236"/>
      <c r="T41" s="236"/>
      <c r="U41" s="236"/>
      <c r="V41" s="236"/>
      <c r="W41" s="236"/>
      <c r="X41" s="236"/>
      <c r="Y41" s="236"/>
    </row>
    <row r="42" ht="20.25" customHeight="1" spans="1:25">
      <c r="A42" s="258" t="s">
        <v>75</v>
      </c>
      <c r="B42" s="258" t="s">
        <v>75</v>
      </c>
      <c r="C42" s="258" t="s">
        <v>325</v>
      </c>
      <c r="D42" s="258" t="s">
        <v>326</v>
      </c>
      <c r="E42" s="258" t="s">
        <v>142</v>
      </c>
      <c r="F42" s="258" t="s">
        <v>290</v>
      </c>
      <c r="G42" s="258" t="s">
        <v>327</v>
      </c>
      <c r="H42" s="258" t="s">
        <v>326</v>
      </c>
      <c r="I42" s="236">
        <v>1500</v>
      </c>
      <c r="J42" s="236">
        <v>1500</v>
      </c>
      <c r="K42" s="86"/>
      <c r="L42" s="86"/>
      <c r="M42" s="86"/>
      <c r="N42" s="236">
        <v>1500</v>
      </c>
      <c r="O42" s="86"/>
      <c r="P42" s="236"/>
      <c r="Q42" s="236"/>
      <c r="R42" s="236"/>
      <c r="S42" s="236"/>
      <c r="T42" s="236"/>
      <c r="U42" s="236"/>
      <c r="V42" s="236"/>
      <c r="W42" s="236"/>
      <c r="X42" s="236"/>
      <c r="Y42" s="236"/>
    </row>
    <row r="43" ht="20.25" customHeight="1" spans="1:25">
      <c r="A43" s="258" t="s">
        <v>75</v>
      </c>
      <c r="B43" s="258" t="s">
        <v>75</v>
      </c>
      <c r="C43" s="258" t="s">
        <v>328</v>
      </c>
      <c r="D43" s="258" t="s">
        <v>329</v>
      </c>
      <c r="E43" s="258" t="s">
        <v>122</v>
      </c>
      <c r="F43" s="258" t="s">
        <v>330</v>
      </c>
      <c r="G43" s="258" t="s">
        <v>331</v>
      </c>
      <c r="H43" s="258" t="s">
        <v>332</v>
      </c>
      <c r="I43" s="236">
        <v>10800</v>
      </c>
      <c r="J43" s="236">
        <v>10800</v>
      </c>
      <c r="K43" s="86"/>
      <c r="L43" s="86"/>
      <c r="M43" s="86"/>
      <c r="N43" s="236">
        <v>10800</v>
      </c>
      <c r="O43" s="86"/>
      <c r="P43" s="236"/>
      <c r="Q43" s="236"/>
      <c r="R43" s="236"/>
      <c r="S43" s="236"/>
      <c r="T43" s="236"/>
      <c r="U43" s="236"/>
      <c r="V43" s="236"/>
      <c r="W43" s="236"/>
      <c r="X43" s="236"/>
      <c r="Y43" s="236"/>
    </row>
    <row r="44" ht="20.25" customHeight="1" spans="1:25">
      <c r="A44" s="258" t="s">
        <v>75</v>
      </c>
      <c r="B44" s="258" t="s">
        <v>75</v>
      </c>
      <c r="C44" s="258" t="s">
        <v>328</v>
      </c>
      <c r="D44" s="258" t="s">
        <v>329</v>
      </c>
      <c r="E44" s="258" t="s">
        <v>124</v>
      </c>
      <c r="F44" s="258" t="s">
        <v>313</v>
      </c>
      <c r="G44" s="258" t="s">
        <v>331</v>
      </c>
      <c r="H44" s="258" t="s">
        <v>332</v>
      </c>
      <c r="I44" s="236">
        <v>6000</v>
      </c>
      <c r="J44" s="236">
        <v>6000</v>
      </c>
      <c r="K44" s="86"/>
      <c r="L44" s="86"/>
      <c r="M44" s="86"/>
      <c r="N44" s="236">
        <v>6000</v>
      </c>
      <c r="O44" s="86"/>
      <c r="P44" s="236"/>
      <c r="Q44" s="236"/>
      <c r="R44" s="236"/>
      <c r="S44" s="236"/>
      <c r="T44" s="236"/>
      <c r="U44" s="236"/>
      <c r="V44" s="236"/>
      <c r="W44" s="236"/>
      <c r="X44" s="236"/>
      <c r="Y44" s="236"/>
    </row>
    <row r="45" ht="20.25" customHeight="1" spans="1:25">
      <c r="A45" s="258" t="s">
        <v>75</v>
      </c>
      <c r="B45" s="258" t="s">
        <v>75</v>
      </c>
      <c r="C45" s="258" t="s">
        <v>328</v>
      </c>
      <c r="D45" s="258" t="s">
        <v>329</v>
      </c>
      <c r="E45" s="258" t="s">
        <v>124</v>
      </c>
      <c r="F45" s="258" t="s">
        <v>313</v>
      </c>
      <c r="G45" s="258" t="s">
        <v>331</v>
      </c>
      <c r="H45" s="258" t="s">
        <v>332</v>
      </c>
      <c r="I45" s="236">
        <v>1200</v>
      </c>
      <c r="J45" s="236">
        <v>1200</v>
      </c>
      <c r="K45" s="86"/>
      <c r="L45" s="86"/>
      <c r="M45" s="86"/>
      <c r="N45" s="236">
        <v>1200</v>
      </c>
      <c r="O45" s="86"/>
      <c r="P45" s="236"/>
      <c r="Q45" s="236"/>
      <c r="R45" s="236"/>
      <c r="S45" s="236"/>
      <c r="T45" s="236"/>
      <c r="U45" s="236"/>
      <c r="V45" s="236"/>
      <c r="W45" s="236"/>
      <c r="X45" s="236"/>
      <c r="Y45" s="236"/>
    </row>
    <row r="46" ht="20.25" customHeight="1" spans="1:25">
      <c r="A46" s="258" t="s">
        <v>75</v>
      </c>
      <c r="B46" s="258" t="s">
        <v>75</v>
      </c>
      <c r="C46" s="258" t="s">
        <v>333</v>
      </c>
      <c r="D46" s="258" t="s">
        <v>332</v>
      </c>
      <c r="E46" s="258" t="s">
        <v>116</v>
      </c>
      <c r="F46" s="258" t="s">
        <v>281</v>
      </c>
      <c r="G46" s="258" t="s">
        <v>331</v>
      </c>
      <c r="H46" s="258" t="s">
        <v>332</v>
      </c>
      <c r="I46" s="236">
        <v>6300</v>
      </c>
      <c r="J46" s="236">
        <v>6300</v>
      </c>
      <c r="K46" s="86"/>
      <c r="L46" s="86"/>
      <c r="M46" s="86"/>
      <c r="N46" s="236">
        <v>6300</v>
      </c>
      <c r="O46" s="86"/>
      <c r="P46" s="236"/>
      <c r="Q46" s="236"/>
      <c r="R46" s="236"/>
      <c r="S46" s="236"/>
      <c r="T46" s="236"/>
      <c r="U46" s="236"/>
      <c r="V46" s="236"/>
      <c r="W46" s="236"/>
      <c r="X46" s="236"/>
      <c r="Y46" s="236"/>
    </row>
    <row r="47" ht="20.25" customHeight="1" spans="1:25">
      <c r="A47" s="258" t="s">
        <v>75</v>
      </c>
      <c r="B47" s="258" t="s">
        <v>75</v>
      </c>
      <c r="C47" s="258" t="s">
        <v>333</v>
      </c>
      <c r="D47" s="258" t="s">
        <v>332</v>
      </c>
      <c r="E47" s="258" t="s">
        <v>142</v>
      </c>
      <c r="F47" s="258" t="s">
        <v>290</v>
      </c>
      <c r="G47" s="258" t="s">
        <v>331</v>
      </c>
      <c r="H47" s="258" t="s">
        <v>332</v>
      </c>
      <c r="I47" s="236">
        <v>1750</v>
      </c>
      <c r="J47" s="236">
        <v>1750</v>
      </c>
      <c r="K47" s="86"/>
      <c r="L47" s="86"/>
      <c r="M47" s="86"/>
      <c r="N47" s="236">
        <v>1750</v>
      </c>
      <c r="O47" s="86"/>
      <c r="P47" s="236"/>
      <c r="Q47" s="236"/>
      <c r="R47" s="236"/>
      <c r="S47" s="236"/>
      <c r="T47" s="236"/>
      <c r="U47" s="236"/>
      <c r="V47" s="236"/>
      <c r="W47" s="236"/>
      <c r="X47" s="236"/>
      <c r="Y47" s="236"/>
    </row>
    <row r="48" ht="20.25" customHeight="1" spans="1:25">
      <c r="A48" s="258" t="s">
        <v>75</v>
      </c>
      <c r="B48" s="258" t="s">
        <v>75</v>
      </c>
      <c r="C48" s="258" t="s">
        <v>334</v>
      </c>
      <c r="D48" s="258" t="s">
        <v>335</v>
      </c>
      <c r="E48" s="258" t="s">
        <v>116</v>
      </c>
      <c r="F48" s="258" t="s">
        <v>281</v>
      </c>
      <c r="G48" s="258" t="s">
        <v>336</v>
      </c>
      <c r="H48" s="258" t="s">
        <v>337</v>
      </c>
      <c r="I48" s="236">
        <v>13500</v>
      </c>
      <c r="J48" s="236">
        <v>13500</v>
      </c>
      <c r="K48" s="86"/>
      <c r="L48" s="86"/>
      <c r="M48" s="86"/>
      <c r="N48" s="236">
        <v>13500</v>
      </c>
      <c r="O48" s="86"/>
      <c r="P48" s="236"/>
      <c r="Q48" s="236"/>
      <c r="R48" s="236"/>
      <c r="S48" s="236"/>
      <c r="T48" s="236"/>
      <c r="U48" s="236"/>
      <c r="V48" s="236"/>
      <c r="W48" s="236"/>
      <c r="X48" s="236"/>
      <c r="Y48" s="236"/>
    </row>
    <row r="49" ht="20.25" customHeight="1" spans="1:25">
      <c r="A49" s="258" t="s">
        <v>75</v>
      </c>
      <c r="B49" s="258" t="s">
        <v>75</v>
      </c>
      <c r="C49" s="258" t="s">
        <v>334</v>
      </c>
      <c r="D49" s="258" t="s">
        <v>335</v>
      </c>
      <c r="E49" s="258" t="s">
        <v>142</v>
      </c>
      <c r="F49" s="258" t="s">
        <v>290</v>
      </c>
      <c r="G49" s="258" t="s">
        <v>336</v>
      </c>
      <c r="H49" s="258" t="s">
        <v>337</v>
      </c>
      <c r="I49" s="236">
        <v>3750</v>
      </c>
      <c r="J49" s="236">
        <v>3750</v>
      </c>
      <c r="K49" s="86"/>
      <c r="L49" s="86"/>
      <c r="M49" s="86"/>
      <c r="N49" s="236">
        <v>3750</v>
      </c>
      <c r="O49" s="86"/>
      <c r="P49" s="236"/>
      <c r="Q49" s="236"/>
      <c r="R49" s="236"/>
      <c r="S49" s="236"/>
      <c r="T49" s="236"/>
      <c r="U49" s="236"/>
      <c r="V49" s="236"/>
      <c r="W49" s="236"/>
      <c r="X49" s="236"/>
      <c r="Y49" s="236"/>
    </row>
    <row r="50" ht="20.25" customHeight="1" spans="1:25">
      <c r="A50" s="258" t="s">
        <v>75</v>
      </c>
      <c r="B50" s="258" t="s">
        <v>75</v>
      </c>
      <c r="C50" s="258" t="s">
        <v>334</v>
      </c>
      <c r="D50" s="258" t="s">
        <v>335</v>
      </c>
      <c r="E50" s="258" t="s">
        <v>116</v>
      </c>
      <c r="F50" s="258" t="s">
        <v>281</v>
      </c>
      <c r="G50" s="258" t="s">
        <v>338</v>
      </c>
      <c r="H50" s="258" t="s">
        <v>339</v>
      </c>
      <c r="I50" s="236">
        <v>1800</v>
      </c>
      <c r="J50" s="236">
        <v>1800</v>
      </c>
      <c r="K50" s="86"/>
      <c r="L50" s="86"/>
      <c r="M50" s="86"/>
      <c r="N50" s="236">
        <v>1800</v>
      </c>
      <c r="O50" s="86"/>
      <c r="P50" s="236"/>
      <c r="Q50" s="236"/>
      <c r="R50" s="236"/>
      <c r="S50" s="236"/>
      <c r="T50" s="236"/>
      <c r="U50" s="236"/>
      <c r="V50" s="236"/>
      <c r="W50" s="236"/>
      <c r="X50" s="236"/>
      <c r="Y50" s="236"/>
    </row>
    <row r="51" ht="20.25" customHeight="1" spans="1:25">
      <c r="A51" s="258" t="s">
        <v>75</v>
      </c>
      <c r="B51" s="258" t="s">
        <v>75</v>
      </c>
      <c r="C51" s="258" t="s">
        <v>334</v>
      </c>
      <c r="D51" s="258" t="s">
        <v>335</v>
      </c>
      <c r="E51" s="258" t="s">
        <v>142</v>
      </c>
      <c r="F51" s="258" t="s">
        <v>290</v>
      </c>
      <c r="G51" s="258" t="s">
        <v>338</v>
      </c>
      <c r="H51" s="258" t="s">
        <v>339</v>
      </c>
      <c r="I51" s="236">
        <v>500</v>
      </c>
      <c r="J51" s="236">
        <v>500</v>
      </c>
      <c r="K51" s="86"/>
      <c r="L51" s="86"/>
      <c r="M51" s="86"/>
      <c r="N51" s="236">
        <v>500</v>
      </c>
      <c r="O51" s="86"/>
      <c r="P51" s="236"/>
      <c r="Q51" s="236"/>
      <c r="R51" s="236"/>
      <c r="S51" s="236"/>
      <c r="T51" s="236"/>
      <c r="U51" s="236"/>
      <c r="V51" s="236"/>
      <c r="W51" s="236"/>
      <c r="X51" s="236"/>
      <c r="Y51" s="236"/>
    </row>
    <row r="52" ht="20.25" customHeight="1" spans="1:25">
      <c r="A52" s="258" t="s">
        <v>75</v>
      </c>
      <c r="B52" s="258" t="s">
        <v>75</v>
      </c>
      <c r="C52" s="258" t="s">
        <v>334</v>
      </c>
      <c r="D52" s="258" t="s">
        <v>335</v>
      </c>
      <c r="E52" s="258" t="s">
        <v>116</v>
      </c>
      <c r="F52" s="258" t="s">
        <v>281</v>
      </c>
      <c r="G52" s="258" t="s">
        <v>340</v>
      </c>
      <c r="H52" s="258" t="s">
        <v>341</v>
      </c>
      <c r="I52" s="236">
        <v>1800</v>
      </c>
      <c r="J52" s="236">
        <v>1800</v>
      </c>
      <c r="K52" s="86"/>
      <c r="L52" s="86"/>
      <c r="M52" s="86"/>
      <c r="N52" s="236">
        <v>1800</v>
      </c>
      <c r="O52" s="86"/>
      <c r="P52" s="236"/>
      <c r="Q52" s="236"/>
      <c r="R52" s="236"/>
      <c r="S52" s="236"/>
      <c r="T52" s="236"/>
      <c r="U52" s="236"/>
      <c r="V52" s="236"/>
      <c r="W52" s="236"/>
      <c r="X52" s="236"/>
      <c r="Y52" s="236"/>
    </row>
    <row r="53" ht="20.25" customHeight="1" spans="1:25">
      <c r="A53" s="258" t="s">
        <v>75</v>
      </c>
      <c r="B53" s="258" t="s">
        <v>75</v>
      </c>
      <c r="C53" s="258" t="s">
        <v>334</v>
      </c>
      <c r="D53" s="258" t="s">
        <v>335</v>
      </c>
      <c r="E53" s="258" t="s">
        <v>142</v>
      </c>
      <c r="F53" s="258" t="s">
        <v>290</v>
      </c>
      <c r="G53" s="258" t="s">
        <v>340</v>
      </c>
      <c r="H53" s="258" t="s">
        <v>341</v>
      </c>
      <c r="I53" s="236">
        <v>500</v>
      </c>
      <c r="J53" s="236">
        <v>500</v>
      </c>
      <c r="K53" s="86"/>
      <c r="L53" s="86"/>
      <c r="M53" s="86"/>
      <c r="N53" s="236">
        <v>500</v>
      </c>
      <c r="O53" s="86"/>
      <c r="P53" s="236"/>
      <c r="Q53" s="236"/>
      <c r="R53" s="236"/>
      <c r="S53" s="236"/>
      <c r="T53" s="236"/>
      <c r="U53" s="236"/>
      <c r="V53" s="236"/>
      <c r="W53" s="236"/>
      <c r="X53" s="236"/>
      <c r="Y53" s="236"/>
    </row>
    <row r="54" ht="20.25" customHeight="1" spans="1:25">
      <c r="A54" s="258" t="s">
        <v>75</v>
      </c>
      <c r="B54" s="258" t="s">
        <v>75</v>
      </c>
      <c r="C54" s="258" t="s">
        <v>334</v>
      </c>
      <c r="D54" s="258" t="s">
        <v>335</v>
      </c>
      <c r="E54" s="258" t="s">
        <v>116</v>
      </c>
      <c r="F54" s="258" t="s">
        <v>281</v>
      </c>
      <c r="G54" s="258" t="s">
        <v>342</v>
      </c>
      <c r="H54" s="258" t="s">
        <v>343</v>
      </c>
      <c r="I54" s="236">
        <v>12600</v>
      </c>
      <c r="J54" s="236">
        <v>12600</v>
      </c>
      <c r="K54" s="86"/>
      <c r="L54" s="86"/>
      <c r="M54" s="86"/>
      <c r="N54" s="236">
        <v>12600</v>
      </c>
      <c r="O54" s="86"/>
      <c r="P54" s="236"/>
      <c r="Q54" s="236"/>
      <c r="R54" s="236"/>
      <c r="S54" s="236"/>
      <c r="T54" s="236"/>
      <c r="U54" s="236"/>
      <c r="V54" s="236"/>
      <c r="W54" s="236"/>
      <c r="X54" s="236"/>
      <c r="Y54" s="236"/>
    </row>
    <row r="55" ht="20.25" customHeight="1" spans="1:25">
      <c r="A55" s="258" t="s">
        <v>75</v>
      </c>
      <c r="B55" s="258" t="s">
        <v>75</v>
      </c>
      <c r="C55" s="258" t="s">
        <v>334</v>
      </c>
      <c r="D55" s="258" t="s">
        <v>335</v>
      </c>
      <c r="E55" s="258" t="s">
        <v>142</v>
      </c>
      <c r="F55" s="258" t="s">
        <v>290</v>
      </c>
      <c r="G55" s="258" t="s">
        <v>342</v>
      </c>
      <c r="H55" s="258" t="s">
        <v>343</v>
      </c>
      <c r="I55" s="236">
        <v>3500</v>
      </c>
      <c r="J55" s="236">
        <v>3500</v>
      </c>
      <c r="K55" s="86"/>
      <c r="L55" s="86"/>
      <c r="M55" s="86"/>
      <c r="N55" s="236">
        <v>3500</v>
      </c>
      <c r="O55" s="86"/>
      <c r="P55" s="236"/>
      <c r="Q55" s="236"/>
      <c r="R55" s="236"/>
      <c r="S55" s="236"/>
      <c r="T55" s="236"/>
      <c r="U55" s="236"/>
      <c r="V55" s="236"/>
      <c r="W55" s="236"/>
      <c r="X55" s="236"/>
      <c r="Y55" s="236"/>
    </row>
    <row r="56" ht="20.25" customHeight="1" spans="1:25">
      <c r="A56" s="258" t="s">
        <v>75</v>
      </c>
      <c r="B56" s="258" t="s">
        <v>75</v>
      </c>
      <c r="C56" s="258" t="s">
        <v>334</v>
      </c>
      <c r="D56" s="258" t="s">
        <v>335</v>
      </c>
      <c r="E56" s="258" t="s">
        <v>116</v>
      </c>
      <c r="F56" s="258" t="s">
        <v>281</v>
      </c>
      <c r="G56" s="258" t="s">
        <v>344</v>
      </c>
      <c r="H56" s="258" t="s">
        <v>345</v>
      </c>
      <c r="I56" s="236">
        <v>23040</v>
      </c>
      <c r="J56" s="236">
        <v>23040</v>
      </c>
      <c r="K56" s="86"/>
      <c r="L56" s="86"/>
      <c r="M56" s="86"/>
      <c r="N56" s="236">
        <v>23040</v>
      </c>
      <c r="O56" s="86"/>
      <c r="P56" s="236"/>
      <c r="Q56" s="236"/>
      <c r="R56" s="236"/>
      <c r="S56" s="236"/>
      <c r="T56" s="236"/>
      <c r="U56" s="236"/>
      <c r="V56" s="236"/>
      <c r="W56" s="236"/>
      <c r="X56" s="236"/>
      <c r="Y56" s="236"/>
    </row>
    <row r="57" ht="20.25" customHeight="1" spans="1:25">
      <c r="A57" s="258" t="s">
        <v>75</v>
      </c>
      <c r="B57" s="258" t="s">
        <v>75</v>
      </c>
      <c r="C57" s="258" t="s">
        <v>334</v>
      </c>
      <c r="D57" s="258" t="s">
        <v>335</v>
      </c>
      <c r="E57" s="258" t="s">
        <v>142</v>
      </c>
      <c r="F57" s="258" t="s">
        <v>290</v>
      </c>
      <c r="G57" s="258" t="s">
        <v>344</v>
      </c>
      <c r="H57" s="258" t="s">
        <v>345</v>
      </c>
      <c r="I57" s="236">
        <v>6400</v>
      </c>
      <c r="J57" s="236">
        <v>6400</v>
      </c>
      <c r="K57" s="86"/>
      <c r="L57" s="86"/>
      <c r="M57" s="86"/>
      <c r="N57" s="236">
        <v>6400</v>
      </c>
      <c r="O57" s="86"/>
      <c r="P57" s="236"/>
      <c r="Q57" s="236"/>
      <c r="R57" s="236"/>
      <c r="S57" s="236"/>
      <c r="T57" s="236"/>
      <c r="U57" s="236"/>
      <c r="V57" s="236"/>
      <c r="W57" s="236"/>
      <c r="X57" s="236"/>
      <c r="Y57" s="236"/>
    </row>
    <row r="58" ht="20.25" customHeight="1" spans="1:25">
      <c r="A58" s="258" t="s">
        <v>75</v>
      </c>
      <c r="B58" s="258" t="s">
        <v>75</v>
      </c>
      <c r="C58" s="258" t="s">
        <v>334</v>
      </c>
      <c r="D58" s="258" t="s">
        <v>335</v>
      </c>
      <c r="E58" s="258" t="s">
        <v>116</v>
      </c>
      <c r="F58" s="258" t="s">
        <v>281</v>
      </c>
      <c r="G58" s="258" t="s">
        <v>346</v>
      </c>
      <c r="H58" s="258" t="s">
        <v>347</v>
      </c>
      <c r="I58" s="236">
        <v>2700</v>
      </c>
      <c r="J58" s="236">
        <v>2700</v>
      </c>
      <c r="K58" s="86"/>
      <c r="L58" s="86"/>
      <c r="M58" s="86"/>
      <c r="N58" s="236">
        <v>2700</v>
      </c>
      <c r="O58" s="86"/>
      <c r="P58" s="236"/>
      <c r="Q58" s="236"/>
      <c r="R58" s="236"/>
      <c r="S58" s="236"/>
      <c r="T58" s="236"/>
      <c r="U58" s="236"/>
      <c r="V58" s="236"/>
      <c r="W58" s="236"/>
      <c r="X58" s="236"/>
      <c r="Y58" s="236"/>
    </row>
    <row r="59" ht="20.25" customHeight="1" spans="1:25">
      <c r="A59" s="258" t="s">
        <v>75</v>
      </c>
      <c r="B59" s="258" t="s">
        <v>75</v>
      </c>
      <c r="C59" s="258" t="s">
        <v>334</v>
      </c>
      <c r="D59" s="258" t="s">
        <v>335</v>
      </c>
      <c r="E59" s="258" t="s">
        <v>142</v>
      </c>
      <c r="F59" s="258" t="s">
        <v>290</v>
      </c>
      <c r="G59" s="258" t="s">
        <v>346</v>
      </c>
      <c r="H59" s="258" t="s">
        <v>347</v>
      </c>
      <c r="I59" s="236">
        <v>750</v>
      </c>
      <c r="J59" s="236">
        <v>750</v>
      </c>
      <c r="K59" s="86"/>
      <c r="L59" s="86"/>
      <c r="M59" s="86"/>
      <c r="N59" s="236">
        <v>750</v>
      </c>
      <c r="O59" s="86"/>
      <c r="P59" s="236"/>
      <c r="Q59" s="236"/>
      <c r="R59" s="236"/>
      <c r="S59" s="236"/>
      <c r="T59" s="236"/>
      <c r="U59" s="236"/>
      <c r="V59" s="236"/>
      <c r="W59" s="236"/>
      <c r="X59" s="236"/>
      <c r="Y59" s="236"/>
    </row>
    <row r="60" ht="20.25" customHeight="1" spans="1:25">
      <c r="A60" s="258" t="s">
        <v>75</v>
      </c>
      <c r="B60" s="258" t="s">
        <v>75</v>
      </c>
      <c r="C60" s="258" t="s">
        <v>334</v>
      </c>
      <c r="D60" s="258" t="s">
        <v>335</v>
      </c>
      <c r="E60" s="258" t="s">
        <v>116</v>
      </c>
      <c r="F60" s="258" t="s">
        <v>281</v>
      </c>
      <c r="G60" s="258" t="s">
        <v>348</v>
      </c>
      <c r="H60" s="258" t="s">
        <v>349</v>
      </c>
      <c r="I60" s="236">
        <v>900</v>
      </c>
      <c r="J60" s="236">
        <v>900</v>
      </c>
      <c r="K60" s="86"/>
      <c r="L60" s="86"/>
      <c r="M60" s="86"/>
      <c r="N60" s="236">
        <v>900</v>
      </c>
      <c r="O60" s="86"/>
      <c r="P60" s="236"/>
      <c r="Q60" s="236"/>
      <c r="R60" s="236"/>
      <c r="S60" s="236"/>
      <c r="T60" s="236"/>
      <c r="U60" s="236"/>
      <c r="V60" s="236"/>
      <c r="W60" s="236"/>
      <c r="X60" s="236"/>
      <c r="Y60" s="236"/>
    </row>
    <row r="61" ht="20.25" customHeight="1" spans="1:25">
      <c r="A61" s="258" t="s">
        <v>75</v>
      </c>
      <c r="B61" s="258" t="s">
        <v>75</v>
      </c>
      <c r="C61" s="258" t="s">
        <v>334</v>
      </c>
      <c r="D61" s="258" t="s">
        <v>335</v>
      </c>
      <c r="E61" s="258" t="s">
        <v>142</v>
      </c>
      <c r="F61" s="258" t="s">
        <v>290</v>
      </c>
      <c r="G61" s="258" t="s">
        <v>348</v>
      </c>
      <c r="H61" s="258" t="s">
        <v>349</v>
      </c>
      <c r="I61" s="236">
        <v>250</v>
      </c>
      <c r="J61" s="236">
        <v>250</v>
      </c>
      <c r="K61" s="86"/>
      <c r="L61" s="86"/>
      <c r="M61" s="86"/>
      <c r="N61" s="236">
        <v>250</v>
      </c>
      <c r="O61" s="86"/>
      <c r="P61" s="236"/>
      <c r="Q61" s="236"/>
      <c r="R61" s="236"/>
      <c r="S61" s="236"/>
      <c r="T61" s="236"/>
      <c r="U61" s="236"/>
      <c r="V61" s="236"/>
      <c r="W61" s="236"/>
      <c r="X61" s="236"/>
      <c r="Y61" s="236"/>
    </row>
    <row r="62" ht="20.25" customHeight="1" spans="1:25">
      <c r="A62" s="258" t="s">
        <v>75</v>
      </c>
      <c r="B62" s="258" t="s">
        <v>75</v>
      </c>
      <c r="C62" s="258" t="s">
        <v>334</v>
      </c>
      <c r="D62" s="258" t="s">
        <v>335</v>
      </c>
      <c r="E62" s="258" t="s">
        <v>116</v>
      </c>
      <c r="F62" s="258" t="s">
        <v>281</v>
      </c>
      <c r="G62" s="258" t="s">
        <v>350</v>
      </c>
      <c r="H62" s="258" t="s">
        <v>351</v>
      </c>
      <c r="I62" s="236">
        <v>900</v>
      </c>
      <c r="J62" s="236">
        <v>900</v>
      </c>
      <c r="K62" s="86"/>
      <c r="L62" s="86"/>
      <c r="M62" s="86"/>
      <c r="N62" s="236">
        <v>900</v>
      </c>
      <c r="O62" s="86"/>
      <c r="P62" s="236"/>
      <c r="Q62" s="236"/>
      <c r="R62" s="236"/>
      <c r="S62" s="236"/>
      <c r="T62" s="236"/>
      <c r="U62" s="236"/>
      <c r="V62" s="236"/>
      <c r="W62" s="236"/>
      <c r="X62" s="236"/>
      <c r="Y62" s="236"/>
    </row>
    <row r="63" ht="20.25" customHeight="1" spans="1:25">
      <c r="A63" s="258" t="s">
        <v>75</v>
      </c>
      <c r="B63" s="258" t="s">
        <v>75</v>
      </c>
      <c r="C63" s="258" t="s">
        <v>334</v>
      </c>
      <c r="D63" s="258" t="s">
        <v>335</v>
      </c>
      <c r="E63" s="258" t="s">
        <v>142</v>
      </c>
      <c r="F63" s="258" t="s">
        <v>290</v>
      </c>
      <c r="G63" s="258" t="s">
        <v>350</v>
      </c>
      <c r="H63" s="258" t="s">
        <v>351</v>
      </c>
      <c r="I63" s="236">
        <v>250</v>
      </c>
      <c r="J63" s="236">
        <v>250</v>
      </c>
      <c r="K63" s="86"/>
      <c r="L63" s="86"/>
      <c r="M63" s="86"/>
      <c r="N63" s="236">
        <v>250</v>
      </c>
      <c r="O63" s="86"/>
      <c r="P63" s="236"/>
      <c r="Q63" s="236"/>
      <c r="R63" s="236"/>
      <c r="S63" s="236"/>
      <c r="T63" s="236"/>
      <c r="U63" s="236"/>
      <c r="V63" s="236"/>
      <c r="W63" s="236"/>
      <c r="X63" s="236"/>
      <c r="Y63" s="236"/>
    </row>
    <row r="64" ht="20.25" customHeight="1" spans="1:25">
      <c r="A64" s="258" t="s">
        <v>75</v>
      </c>
      <c r="B64" s="258" t="s">
        <v>75</v>
      </c>
      <c r="C64" s="258" t="s">
        <v>334</v>
      </c>
      <c r="D64" s="258" t="s">
        <v>335</v>
      </c>
      <c r="E64" s="258" t="s">
        <v>116</v>
      </c>
      <c r="F64" s="258" t="s">
        <v>281</v>
      </c>
      <c r="G64" s="258" t="s">
        <v>352</v>
      </c>
      <c r="H64" s="258" t="s">
        <v>353</v>
      </c>
      <c r="I64" s="236">
        <v>43200</v>
      </c>
      <c r="J64" s="236">
        <v>43200</v>
      </c>
      <c r="K64" s="86"/>
      <c r="L64" s="86"/>
      <c r="M64" s="86"/>
      <c r="N64" s="236">
        <v>43200</v>
      </c>
      <c r="O64" s="86"/>
      <c r="P64" s="236"/>
      <c r="Q64" s="236"/>
      <c r="R64" s="236"/>
      <c r="S64" s="236"/>
      <c r="T64" s="236"/>
      <c r="U64" s="236"/>
      <c r="V64" s="236"/>
      <c r="W64" s="236"/>
      <c r="X64" s="236"/>
      <c r="Y64" s="236"/>
    </row>
    <row r="65" ht="20.25" customHeight="1" spans="1:25">
      <c r="A65" s="258" t="s">
        <v>75</v>
      </c>
      <c r="B65" s="258" t="s">
        <v>75</v>
      </c>
      <c r="C65" s="258" t="s">
        <v>334</v>
      </c>
      <c r="D65" s="258" t="s">
        <v>335</v>
      </c>
      <c r="E65" s="258" t="s">
        <v>142</v>
      </c>
      <c r="F65" s="258" t="s">
        <v>290</v>
      </c>
      <c r="G65" s="258" t="s">
        <v>352</v>
      </c>
      <c r="H65" s="258" t="s">
        <v>353</v>
      </c>
      <c r="I65" s="236">
        <v>12000</v>
      </c>
      <c r="J65" s="236">
        <v>12000</v>
      </c>
      <c r="K65" s="86"/>
      <c r="L65" s="86"/>
      <c r="M65" s="86"/>
      <c r="N65" s="236">
        <v>12000</v>
      </c>
      <c r="O65" s="86"/>
      <c r="P65" s="236"/>
      <c r="Q65" s="236"/>
      <c r="R65" s="236"/>
      <c r="S65" s="236"/>
      <c r="T65" s="236"/>
      <c r="U65" s="236"/>
      <c r="V65" s="236"/>
      <c r="W65" s="236"/>
      <c r="X65" s="236"/>
      <c r="Y65" s="236"/>
    </row>
    <row r="66" ht="20.25" customHeight="1" spans="1:25">
      <c r="A66" s="258" t="s">
        <v>75</v>
      </c>
      <c r="B66" s="258" t="s">
        <v>75</v>
      </c>
      <c r="C66" s="258" t="s">
        <v>354</v>
      </c>
      <c r="D66" s="258" t="s">
        <v>355</v>
      </c>
      <c r="E66" s="258" t="s">
        <v>116</v>
      </c>
      <c r="F66" s="258" t="s">
        <v>281</v>
      </c>
      <c r="G66" s="258" t="s">
        <v>323</v>
      </c>
      <c r="H66" s="258" t="s">
        <v>324</v>
      </c>
      <c r="I66" s="236">
        <v>17880</v>
      </c>
      <c r="J66" s="236">
        <v>17880</v>
      </c>
      <c r="K66" s="86"/>
      <c r="L66" s="86"/>
      <c r="M66" s="86"/>
      <c r="N66" s="236">
        <v>17880</v>
      </c>
      <c r="O66" s="86"/>
      <c r="P66" s="236"/>
      <c r="Q66" s="236"/>
      <c r="R66" s="236"/>
      <c r="S66" s="236"/>
      <c r="T66" s="236"/>
      <c r="U66" s="236"/>
      <c r="V66" s="236"/>
      <c r="W66" s="236"/>
      <c r="X66" s="236"/>
      <c r="Y66" s="236"/>
    </row>
    <row r="67" ht="20.25" customHeight="1" spans="1:25">
      <c r="A67" s="258" t="s">
        <v>75</v>
      </c>
      <c r="B67" s="258" t="s">
        <v>75</v>
      </c>
      <c r="C67" s="258" t="s">
        <v>356</v>
      </c>
      <c r="D67" s="258" t="s">
        <v>357</v>
      </c>
      <c r="E67" s="258" t="s">
        <v>196</v>
      </c>
      <c r="F67" s="258" t="s">
        <v>357</v>
      </c>
      <c r="G67" s="258" t="s">
        <v>358</v>
      </c>
      <c r="H67" s="258" t="s">
        <v>357</v>
      </c>
      <c r="I67" s="236">
        <v>293994</v>
      </c>
      <c r="J67" s="236">
        <v>293994</v>
      </c>
      <c r="K67" s="86"/>
      <c r="L67" s="86"/>
      <c r="M67" s="86"/>
      <c r="N67" s="236">
        <v>293994</v>
      </c>
      <c r="O67" s="86"/>
      <c r="P67" s="236"/>
      <c r="Q67" s="236"/>
      <c r="R67" s="236"/>
      <c r="S67" s="236"/>
      <c r="T67" s="236"/>
      <c r="U67" s="236"/>
      <c r="V67" s="236"/>
      <c r="W67" s="236"/>
      <c r="X67" s="236"/>
      <c r="Y67" s="236"/>
    </row>
    <row r="68" ht="20.25" customHeight="1" spans="1:25">
      <c r="A68" s="258" t="s">
        <v>75</v>
      </c>
      <c r="B68" s="258" t="s">
        <v>75</v>
      </c>
      <c r="C68" s="258" t="s">
        <v>356</v>
      </c>
      <c r="D68" s="258" t="s">
        <v>357</v>
      </c>
      <c r="E68" s="258" t="s">
        <v>196</v>
      </c>
      <c r="F68" s="258" t="s">
        <v>357</v>
      </c>
      <c r="G68" s="258" t="s">
        <v>358</v>
      </c>
      <c r="H68" s="258" t="s">
        <v>357</v>
      </c>
      <c r="I68" s="236">
        <v>59865</v>
      </c>
      <c r="J68" s="236">
        <v>59865</v>
      </c>
      <c r="K68" s="86"/>
      <c r="L68" s="86"/>
      <c r="M68" s="86"/>
      <c r="N68" s="236">
        <v>59865</v>
      </c>
      <c r="O68" s="86"/>
      <c r="P68" s="236"/>
      <c r="Q68" s="236"/>
      <c r="R68" s="236"/>
      <c r="S68" s="236"/>
      <c r="T68" s="236"/>
      <c r="U68" s="236"/>
      <c r="V68" s="236"/>
      <c r="W68" s="236"/>
      <c r="X68" s="236"/>
      <c r="Y68" s="236"/>
    </row>
    <row r="69" ht="20.25" customHeight="1" spans="1:25">
      <c r="A69" s="258" t="s">
        <v>75</v>
      </c>
      <c r="B69" s="258" t="s">
        <v>75</v>
      </c>
      <c r="C69" s="258" t="s">
        <v>359</v>
      </c>
      <c r="D69" s="258" t="s">
        <v>360</v>
      </c>
      <c r="E69" s="258" t="s">
        <v>122</v>
      </c>
      <c r="F69" s="258" t="s">
        <v>330</v>
      </c>
      <c r="G69" s="258" t="s">
        <v>361</v>
      </c>
      <c r="H69" s="258" t="s">
        <v>362</v>
      </c>
      <c r="I69" s="236">
        <v>302400</v>
      </c>
      <c r="J69" s="236">
        <v>302400</v>
      </c>
      <c r="K69" s="86"/>
      <c r="L69" s="86"/>
      <c r="M69" s="86"/>
      <c r="N69" s="236">
        <v>302400</v>
      </c>
      <c r="O69" s="86"/>
      <c r="P69" s="236"/>
      <c r="Q69" s="236"/>
      <c r="R69" s="236"/>
      <c r="S69" s="236"/>
      <c r="T69" s="236"/>
      <c r="U69" s="236"/>
      <c r="V69" s="236"/>
      <c r="W69" s="236"/>
      <c r="X69" s="236"/>
      <c r="Y69" s="236"/>
    </row>
    <row r="70" ht="20.25" customHeight="1" spans="1:25">
      <c r="A70" s="258" t="s">
        <v>75</v>
      </c>
      <c r="B70" s="258" t="s">
        <v>75</v>
      </c>
      <c r="C70" s="258" t="s">
        <v>359</v>
      </c>
      <c r="D70" s="258" t="s">
        <v>360</v>
      </c>
      <c r="E70" s="258" t="s">
        <v>124</v>
      </c>
      <c r="F70" s="258" t="s">
        <v>313</v>
      </c>
      <c r="G70" s="258" t="s">
        <v>361</v>
      </c>
      <c r="H70" s="258" t="s">
        <v>362</v>
      </c>
      <c r="I70" s="236">
        <v>28800</v>
      </c>
      <c r="J70" s="236">
        <v>28800</v>
      </c>
      <c r="K70" s="86"/>
      <c r="L70" s="86"/>
      <c r="M70" s="86"/>
      <c r="N70" s="236">
        <v>28800</v>
      </c>
      <c r="O70" s="86"/>
      <c r="P70" s="236"/>
      <c r="Q70" s="236"/>
      <c r="R70" s="236"/>
      <c r="S70" s="236"/>
      <c r="T70" s="236"/>
      <c r="U70" s="236"/>
      <c r="V70" s="236"/>
      <c r="W70" s="236"/>
      <c r="X70" s="236"/>
      <c r="Y70" s="236"/>
    </row>
    <row r="71" ht="20.25" customHeight="1" spans="1:25">
      <c r="A71" s="258" t="s">
        <v>75</v>
      </c>
      <c r="B71" s="258" t="s">
        <v>75</v>
      </c>
      <c r="C71" s="258" t="s">
        <v>363</v>
      </c>
      <c r="D71" s="258" t="s">
        <v>364</v>
      </c>
      <c r="E71" s="258" t="s">
        <v>116</v>
      </c>
      <c r="F71" s="258" t="s">
        <v>281</v>
      </c>
      <c r="G71" s="258" t="s">
        <v>286</v>
      </c>
      <c r="H71" s="258" t="s">
        <v>287</v>
      </c>
      <c r="I71" s="236">
        <v>308760</v>
      </c>
      <c r="J71" s="236">
        <v>308760</v>
      </c>
      <c r="K71" s="86"/>
      <c r="L71" s="86"/>
      <c r="M71" s="86"/>
      <c r="N71" s="236">
        <v>308760</v>
      </c>
      <c r="O71" s="86"/>
      <c r="P71" s="236"/>
      <c r="Q71" s="236"/>
      <c r="R71" s="236"/>
      <c r="S71" s="236"/>
      <c r="T71" s="236"/>
      <c r="U71" s="236"/>
      <c r="V71" s="236"/>
      <c r="W71" s="236"/>
      <c r="X71" s="236"/>
      <c r="Y71" s="236"/>
    </row>
    <row r="72" ht="20.25" customHeight="1" spans="1:25">
      <c r="A72" s="258" t="s">
        <v>75</v>
      </c>
      <c r="B72" s="258" t="s">
        <v>75</v>
      </c>
      <c r="C72" s="258" t="s">
        <v>365</v>
      </c>
      <c r="D72" s="258" t="s">
        <v>366</v>
      </c>
      <c r="E72" s="258" t="s">
        <v>142</v>
      </c>
      <c r="F72" s="258" t="s">
        <v>290</v>
      </c>
      <c r="G72" s="258" t="s">
        <v>291</v>
      </c>
      <c r="H72" s="258" t="s">
        <v>292</v>
      </c>
      <c r="I72" s="236">
        <v>42000</v>
      </c>
      <c r="J72" s="236">
        <v>42000</v>
      </c>
      <c r="K72" s="86"/>
      <c r="L72" s="86"/>
      <c r="M72" s="86"/>
      <c r="N72" s="236">
        <v>42000</v>
      </c>
      <c r="O72" s="86"/>
      <c r="P72" s="236"/>
      <c r="Q72" s="236"/>
      <c r="R72" s="236"/>
      <c r="S72" s="236"/>
      <c r="T72" s="236"/>
      <c r="U72" s="236"/>
      <c r="V72" s="236"/>
      <c r="W72" s="236"/>
      <c r="X72" s="236"/>
      <c r="Y72" s="236"/>
    </row>
    <row r="73" ht="20.25" customHeight="1" spans="1:25">
      <c r="A73" s="258" t="s">
        <v>75</v>
      </c>
      <c r="B73" s="258" t="s">
        <v>367</v>
      </c>
      <c r="C73" s="258" t="s">
        <v>368</v>
      </c>
      <c r="D73" s="258" t="s">
        <v>289</v>
      </c>
      <c r="E73" s="258" t="s">
        <v>142</v>
      </c>
      <c r="F73" s="258" t="s">
        <v>290</v>
      </c>
      <c r="G73" s="258" t="s">
        <v>282</v>
      </c>
      <c r="H73" s="258" t="s">
        <v>283</v>
      </c>
      <c r="I73" s="236">
        <v>324384</v>
      </c>
      <c r="J73" s="236">
        <v>324384</v>
      </c>
      <c r="K73" s="86"/>
      <c r="L73" s="86"/>
      <c r="M73" s="86"/>
      <c r="N73" s="236">
        <v>324384</v>
      </c>
      <c r="O73" s="86"/>
      <c r="P73" s="236"/>
      <c r="Q73" s="236"/>
      <c r="R73" s="236"/>
      <c r="S73" s="236"/>
      <c r="T73" s="236"/>
      <c r="U73" s="236"/>
      <c r="V73" s="236"/>
      <c r="W73" s="236"/>
      <c r="X73" s="236"/>
      <c r="Y73" s="236"/>
    </row>
    <row r="74" ht="20.25" customHeight="1" spans="1:25">
      <c r="A74" s="258" t="s">
        <v>75</v>
      </c>
      <c r="B74" s="258" t="s">
        <v>367</v>
      </c>
      <c r="C74" s="258" t="s">
        <v>368</v>
      </c>
      <c r="D74" s="258" t="s">
        <v>289</v>
      </c>
      <c r="E74" s="258" t="s">
        <v>142</v>
      </c>
      <c r="F74" s="258" t="s">
        <v>290</v>
      </c>
      <c r="G74" s="258" t="s">
        <v>284</v>
      </c>
      <c r="H74" s="258" t="s">
        <v>285</v>
      </c>
      <c r="I74" s="236">
        <v>87264</v>
      </c>
      <c r="J74" s="236">
        <v>87264</v>
      </c>
      <c r="K74" s="86"/>
      <c r="L74" s="86"/>
      <c r="M74" s="86"/>
      <c r="N74" s="236">
        <v>87264</v>
      </c>
      <c r="O74" s="86"/>
      <c r="P74" s="236"/>
      <c r="Q74" s="236"/>
      <c r="R74" s="236"/>
      <c r="S74" s="236"/>
      <c r="T74" s="236"/>
      <c r="U74" s="236"/>
      <c r="V74" s="236"/>
      <c r="W74" s="236"/>
      <c r="X74" s="236"/>
      <c r="Y74" s="236"/>
    </row>
    <row r="75" ht="20.25" customHeight="1" spans="1:25">
      <c r="A75" s="258" t="s">
        <v>75</v>
      </c>
      <c r="B75" s="258" t="s">
        <v>367</v>
      </c>
      <c r="C75" s="258" t="s">
        <v>368</v>
      </c>
      <c r="D75" s="258" t="s">
        <v>289</v>
      </c>
      <c r="E75" s="258" t="s">
        <v>142</v>
      </c>
      <c r="F75" s="258" t="s">
        <v>290</v>
      </c>
      <c r="G75" s="258" t="s">
        <v>286</v>
      </c>
      <c r="H75" s="258" t="s">
        <v>287</v>
      </c>
      <c r="I75" s="236">
        <v>27032</v>
      </c>
      <c r="J75" s="236">
        <v>27032</v>
      </c>
      <c r="K75" s="86"/>
      <c r="L75" s="86"/>
      <c r="M75" s="86"/>
      <c r="N75" s="236">
        <v>27032</v>
      </c>
      <c r="O75" s="86"/>
      <c r="P75" s="236"/>
      <c r="Q75" s="236"/>
      <c r="R75" s="236"/>
      <c r="S75" s="236"/>
      <c r="T75" s="236"/>
      <c r="U75" s="236"/>
      <c r="V75" s="236"/>
      <c r="W75" s="236"/>
      <c r="X75" s="236"/>
      <c r="Y75" s="236"/>
    </row>
    <row r="76" ht="20.25" customHeight="1" spans="1:25">
      <c r="A76" s="258" t="s">
        <v>75</v>
      </c>
      <c r="B76" s="258" t="s">
        <v>367</v>
      </c>
      <c r="C76" s="258" t="s">
        <v>368</v>
      </c>
      <c r="D76" s="258" t="s">
        <v>289</v>
      </c>
      <c r="E76" s="258" t="s">
        <v>142</v>
      </c>
      <c r="F76" s="258" t="s">
        <v>290</v>
      </c>
      <c r="G76" s="258" t="s">
        <v>291</v>
      </c>
      <c r="H76" s="258" t="s">
        <v>292</v>
      </c>
      <c r="I76" s="236">
        <v>274524</v>
      </c>
      <c r="J76" s="236">
        <v>274524</v>
      </c>
      <c r="K76" s="86"/>
      <c r="L76" s="86"/>
      <c r="M76" s="86"/>
      <c r="N76" s="236">
        <v>274524</v>
      </c>
      <c r="O76" s="86"/>
      <c r="P76" s="236"/>
      <c r="Q76" s="236"/>
      <c r="R76" s="236"/>
      <c r="S76" s="236"/>
      <c r="T76" s="236"/>
      <c r="U76" s="236"/>
      <c r="V76" s="236"/>
      <c r="W76" s="236"/>
      <c r="X76" s="236"/>
      <c r="Y76" s="236"/>
    </row>
    <row r="77" ht="20.25" customHeight="1" spans="1:25">
      <c r="A77" s="258" t="s">
        <v>75</v>
      </c>
      <c r="B77" s="258" t="s">
        <v>367</v>
      </c>
      <c r="C77" s="258" t="s">
        <v>368</v>
      </c>
      <c r="D77" s="258" t="s">
        <v>289</v>
      </c>
      <c r="E77" s="258" t="s">
        <v>142</v>
      </c>
      <c r="F77" s="258" t="s">
        <v>290</v>
      </c>
      <c r="G77" s="258" t="s">
        <v>291</v>
      </c>
      <c r="H77" s="258" t="s">
        <v>292</v>
      </c>
      <c r="I77" s="236">
        <v>69532.08</v>
      </c>
      <c r="J77" s="236">
        <v>69532.08</v>
      </c>
      <c r="K77" s="86"/>
      <c r="L77" s="86"/>
      <c r="M77" s="86"/>
      <c r="N77" s="236">
        <v>69532.08</v>
      </c>
      <c r="O77" s="86"/>
      <c r="P77" s="236"/>
      <c r="Q77" s="236"/>
      <c r="R77" s="236"/>
      <c r="S77" s="236"/>
      <c r="T77" s="236"/>
      <c r="U77" s="236"/>
      <c r="V77" s="236"/>
      <c r="W77" s="236"/>
      <c r="X77" s="236"/>
      <c r="Y77" s="236"/>
    </row>
    <row r="78" ht="20.25" customHeight="1" spans="1:25">
      <c r="A78" s="258" t="s">
        <v>75</v>
      </c>
      <c r="B78" s="258" t="s">
        <v>367</v>
      </c>
      <c r="C78" s="258" t="s">
        <v>369</v>
      </c>
      <c r="D78" s="258" t="s">
        <v>294</v>
      </c>
      <c r="E78" s="258" t="s">
        <v>126</v>
      </c>
      <c r="F78" s="258" t="s">
        <v>295</v>
      </c>
      <c r="G78" s="258" t="s">
        <v>296</v>
      </c>
      <c r="H78" s="258" t="s">
        <v>297</v>
      </c>
      <c r="I78" s="236">
        <v>134470</v>
      </c>
      <c r="J78" s="236">
        <v>134470</v>
      </c>
      <c r="K78" s="86"/>
      <c r="L78" s="86"/>
      <c r="M78" s="86"/>
      <c r="N78" s="236">
        <v>134470</v>
      </c>
      <c r="O78" s="86"/>
      <c r="P78" s="236"/>
      <c r="Q78" s="236"/>
      <c r="R78" s="236"/>
      <c r="S78" s="236"/>
      <c r="T78" s="236"/>
      <c r="U78" s="236"/>
      <c r="V78" s="236"/>
      <c r="W78" s="236"/>
      <c r="X78" s="236"/>
      <c r="Y78" s="236"/>
    </row>
    <row r="79" ht="20.25" customHeight="1" spans="1:25">
      <c r="A79" s="258" t="s">
        <v>75</v>
      </c>
      <c r="B79" s="258" t="s">
        <v>367</v>
      </c>
      <c r="C79" s="258" t="s">
        <v>369</v>
      </c>
      <c r="D79" s="258" t="s">
        <v>294</v>
      </c>
      <c r="E79" s="258" t="s">
        <v>180</v>
      </c>
      <c r="F79" s="258" t="s">
        <v>304</v>
      </c>
      <c r="G79" s="258" t="s">
        <v>302</v>
      </c>
      <c r="H79" s="258" t="s">
        <v>303</v>
      </c>
      <c r="I79" s="236">
        <v>996</v>
      </c>
      <c r="J79" s="236">
        <v>996</v>
      </c>
      <c r="K79" s="86"/>
      <c r="L79" s="86"/>
      <c r="M79" s="86"/>
      <c r="N79" s="236">
        <v>996</v>
      </c>
      <c r="O79" s="86"/>
      <c r="P79" s="236"/>
      <c r="Q79" s="236"/>
      <c r="R79" s="236"/>
      <c r="S79" s="236"/>
      <c r="T79" s="236"/>
      <c r="U79" s="236"/>
      <c r="V79" s="236"/>
      <c r="W79" s="236"/>
      <c r="X79" s="236"/>
      <c r="Y79" s="236"/>
    </row>
    <row r="80" ht="20.25" customHeight="1" spans="1:25">
      <c r="A80" s="258" t="s">
        <v>75</v>
      </c>
      <c r="B80" s="258" t="s">
        <v>367</v>
      </c>
      <c r="C80" s="258" t="s">
        <v>369</v>
      </c>
      <c r="D80" s="258" t="s">
        <v>294</v>
      </c>
      <c r="E80" s="258" t="s">
        <v>180</v>
      </c>
      <c r="F80" s="258" t="s">
        <v>304</v>
      </c>
      <c r="G80" s="258" t="s">
        <v>302</v>
      </c>
      <c r="H80" s="258" t="s">
        <v>303</v>
      </c>
      <c r="I80" s="236">
        <v>61754</v>
      </c>
      <c r="J80" s="236">
        <v>61754</v>
      </c>
      <c r="K80" s="86"/>
      <c r="L80" s="86"/>
      <c r="M80" s="86"/>
      <c r="N80" s="236">
        <v>61754</v>
      </c>
      <c r="O80" s="86"/>
      <c r="P80" s="236"/>
      <c r="Q80" s="236"/>
      <c r="R80" s="236"/>
      <c r="S80" s="236"/>
      <c r="T80" s="236"/>
      <c r="U80" s="236"/>
      <c r="V80" s="236"/>
      <c r="W80" s="236"/>
      <c r="X80" s="236"/>
      <c r="Y80" s="236"/>
    </row>
    <row r="81" ht="20.25" customHeight="1" spans="1:25">
      <c r="A81" s="258" t="s">
        <v>75</v>
      </c>
      <c r="B81" s="258" t="s">
        <v>367</v>
      </c>
      <c r="C81" s="258" t="s">
        <v>369</v>
      </c>
      <c r="D81" s="258" t="s">
        <v>294</v>
      </c>
      <c r="E81" s="258" t="s">
        <v>180</v>
      </c>
      <c r="F81" s="258" t="s">
        <v>304</v>
      </c>
      <c r="G81" s="258" t="s">
        <v>302</v>
      </c>
      <c r="H81" s="258" t="s">
        <v>303</v>
      </c>
      <c r="I81" s="236">
        <v>3486</v>
      </c>
      <c r="J81" s="236">
        <v>3486</v>
      </c>
      <c r="K81" s="86"/>
      <c r="L81" s="86"/>
      <c r="M81" s="86"/>
      <c r="N81" s="236">
        <v>3486</v>
      </c>
      <c r="O81" s="86"/>
      <c r="P81" s="236"/>
      <c r="Q81" s="236"/>
      <c r="R81" s="236"/>
      <c r="S81" s="236"/>
      <c r="T81" s="236"/>
      <c r="U81" s="236"/>
      <c r="V81" s="236"/>
      <c r="W81" s="236"/>
      <c r="X81" s="236"/>
      <c r="Y81" s="236"/>
    </row>
    <row r="82" ht="20.25" customHeight="1" spans="1:25">
      <c r="A82" s="258" t="s">
        <v>75</v>
      </c>
      <c r="B82" s="258" t="s">
        <v>367</v>
      </c>
      <c r="C82" s="258" t="s">
        <v>369</v>
      </c>
      <c r="D82" s="258" t="s">
        <v>294</v>
      </c>
      <c r="E82" s="258" t="s">
        <v>182</v>
      </c>
      <c r="F82" s="258" t="s">
        <v>305</v>
      </c>
      <c r="G82" s="258" t="s">
        <v>306</v>
      </c>
      <c r="H82" s="258" t="s">
        <v>307</v>
      </c>
      <c r="I82" s="236">
        <v>39081</v>
      </c>
      <c r="J82" s="236">
        <v>39081</v>
      </c>
      <c r="K82" s="86"/>
      <c r="L82" s="86"/>
      <c r="M82" s="86"/>
      <c r="N82" s="236">
        <v>39081</v>
      </c>
      <c r="O82" s="86"/>
      <c r="P82" s="236"/>
      <c r="Q82" s="236"/>
      <c r="R82" s="236"/>
      <c r="S82" s="236"/>
      <c r="T82" s="236"/>
      <c r="U82" s="236"/>
      <c r="V82" s="236"/>
      <c r="W82" s="236"/>
      <c r="X82" s="236"/>
      <c r="Y82" s="236"/>
    </row>
    <row r="83" ht="20.25" customHeight="1" spans="1:25">
      <c r="A83" s="258" t="s">
        <v>75</v>
      </c>
      <c r="B83" s="258" t="s">
        <v>367</v>
      </c>
      <c r="C83" s="258" t="s">
        <v>369</v>
      </c>
      <c r="D83" s="258" t="s">
        <v>294</v>
      </c>
      <c r="E83" s="258" t="s">
        <v>182</v>
      </c>
      <c r="F83" s="258" t="s">
        <v>305</v>
      </c>
      <c r="G83" s="258" t="s">
        <v>306</v>
      </c>
      <c r="H83" s="258" t="s">
        <v>307</v>
      </c>
      <c r="I83" s="236">
        <v>7134</v>
      </c>
      <c r="J83" s="236">
        <v>7134</v>
      </c>
      <c r="K83" s="86"/>
      <c r="L83" s="86"/>
      <c r="M83" s="86"/>
      <c r="N83" s="236">
        <v>7134</v>
      </c>
      <c r="O83" s="86"/>
      <c r="P83" s="236"/>
      <c r="Q83" s="236"/>
      <c r="R83" s="236"/>
      <c r="S83" s="236"/>
      <c r="T83" s="236"/>
      <c r="U83" s="236"/>
      <c r="V83" s="236"/>
      <c r="W83" s="236"/>
      <c r="X83" s="236"/>
      <c r="Y83" s="236"/>
    </row>
    <row r="84" ht="20.25" customHeight="1" spans="1:25">
      <c r="A84" s="258" t="s">
        <v>75</v>
      </c>
      <c r="B84" s="258" t="s">
        <v>367</v>
      </c>
      <c r="C84" s="258" t="s">
        <v>369</v>
      </c>
      <c r="D84" s="258" t="s">
        <v>294</v>
      </c>
      <c r="E84" s="258" t="s">
        <v>142</v>
      </c>
      <c r="F84" s="258" t="s">
        <v>290</v>
      </c>
      <c r="G84" s="258" t="s">
        <v>308</v>
      </c>
      <c r="H84" s="258" t="s">
        <v>309</v>
      </c>
      <c r="I84" s="236">
        <v>5474</v>
      </c>
      <c r="J84" s="236">
        <v>5474</v>
      </c>
      <c r="K84" s="86"/>
      <c r="L84" s="86"/>
      <c r="M84" s="86"/>
      <c r="N84" s="236">
        <v>5474</v>
      </c>
      <c r="O84" s="86"/>
      <c r="P84" s="236"/>
      <c r="Q84" s="236"/>
      <c r="R84" s="236"/>
      <c r="S84" s="236"/>
      <c r="T84" s="236"/>
      <c r="U84" s="236"/>
      <c r="V84" s="236"/>
      <c r="W84" s="236"/>
      <c r="X84" s="236"/>
      <c r="Y84" s="236"/>
    </row>
    <row r="85" ht="20.25" customHeight="1" spans="1:25">
      <c r="A85" s="258" t="s">
        <v>75</v>
      </c>
      <c r="B85" s="258" t="s">
        <v>367</v>
      </c>
      <c r="C85" s="258" t="s">
        <v>369</v>
      </c>
      <c r="D85" s="258" t="s">
        <v>294</v>
      </c>
      <c r="E85" s="258" t="s">
        <v>184</v>
      </c>
      <c r="F85" s="258" t="s">
        <v>310</v>
      </c>
      <c r="G85" s="258" t="s">
        <v>308</v>
      </c>
      <c r="H85" s="258" t="s">
        <v>309</v>
      </c>
      <c r="I85" s="236">
        <v>1407</v>
      </c>
      <c r="J85" s="236">
        <v>1407</v>
      </c>
      <c r="K85" s="86"/>
      <c r="L85" s="86"/>
      <c r="M85" s="86"/>
      <c r="N85" s="236">
        <v>1407</v>
      </c>
      <c r="O85" s="86"/>
      <c r="P85" s="236"/>
      <c r="Q85" s="236"/>
      <c r="R85" s="236"/>
      <c r="S85" s="236"/>
      <c r="T85" s="236"/>
      <c r="U85" s="236"/>
      <c r="V85" s="236"/>
      <c r="W85" s="236"/>
      <c r="X85" s="236"/>
      <c r="Y85" s="236"/>
    </row>
    <row r="86" ht="20.25" customHeight="1" spans="1:25">
      <c r="A86" s="258" t="s">
        <v>75</v>
      </c>
      <c r="B86" s="258" t="s">
        <v>367</v>
      </c>
      <c r="C86" s="258" t="s">
        <v>370</v>
      </c>
      <c r="D86" s="258" t="s">
        <v>357</v>
      </c>
      <c r="E86" s="258" t="s">
        <v>196</v>
      </c>
      <c r="F86" s="258" t="s">
        <v>357</v>
      </c>
      <c r="G86" s="258" t="s">
        <v>358</v>
      </c>
      <c r="H86" s="258" t="s">
        <v>357</v>
      </c>
      <c r="I86" s="236">
        <v>101892</v>
      </c>
      <c r="J86" s="236">
        <v>101892</v>
      </c>
      <c r="K86" s="86"/>
      <c r="L86" s="86"/>
      <c r="M86" s="86"/>
      <c r="N86" s="236">
        <v>101892</v>
      </c>
      <c r="O86" s="86"/>
      <c r="P86" s="236"/>
      <c r="Q86" s="236"/>
      <c r="R86" s="236"/>
      <c r="S86" s="236"/>
      <c r="T86" s="236"/>
      <c r="U86" s="236"/>
      <c r="V86" s="236"/>
      <c r="W86" s="236"/>
      <c r="X86" s="236"/>
      <c r="Y86" s="236"/>
    </row>
    <row r="87" ht="20.25" customHeight="1" spans="1:25">
      <c r="A87" s="258" t="s">
        <v>75</v>
      </c>
      <c r="B87" s="258" t="s">
        <v>367</v>
      </c>
      <c r="C87" s="258" t="s">
        <v>371</v>
      </c>
      <c r="D87" s="258" t="s">
        <v>372</v>
      </c>
      <c r="E87" s="258" t="s">
        <v>132</v>
      </c>
      <c r="F87" s="258" t="s">
        <v>373</v>
      </c>
      <c r="G87" s="258" t="s">
        <v>361</v>
      </c>
      <c r="H87" s="258" t="s">
        <v>362</v>
      </c>
      <c r="I87" s="236">
        <v>1428</v>
      </c>
      <c r="J87" s="236">
        <v>1428</v>
      </c>
      <c r="K87" s="86"/>
      <c r="L87" s="86"/>
      <c r="M87" s="86"/>
      <c r="N87" s="236">
        <v>1428</v>
      </c>
      <c r="O87" s="86"/>
      <c r="P87" s="236"/>
      <c r="Q87" s="236"/>
      <c r="R87" s="236"/>
      <c r="S87" s="236"/>
      <c r="T87" s="236"/>
      <c r="U87" s="236"/>
      <c r="V87" s="236"/>
      <c r="W87" s="236"/>
      <c r="X87" s="236"/>
      <c r="Y87" s="236"/>
    </row>
    <row r="88" ht="20.25" customHeight="1" spans="1:25">
      <c r="A88" s="258" t="s">
        <v>75</v>
      </c>
      <c r="B88" s="258" t="s">
        <v>367</v>
      </c>
      <c r="C88" s="258" t="s">
        <v>374</v>
      </c>
      <c r="D88" s="258" t="s">
        <v>254</v>
      </c>
      <c r="E88" s="258" t="s">
        <v>142</v>
      </c>
      <c r="F88" s="258" t="s">
        <v>290</v>
      </c>
      <c r="G88" s="258" t="s">
        <v>320</v>
      </c>
      <c r="H88" s="258" t="s">
        <v>254</v>
      </c>
      <c r="I88" s="236">
        <v>1400</v>
      </c>
      <c r="J88" s="236">
        <v>1400</v>
      </c>
      <c r="K88" s="86"/>
      <c r="L88" s="86"/>
      <c r="M88" s="86"/>
      <c r="N88" s="236">
        <v>1400</v>
      </c>
      <c r="O88" s="86"/>
      <c r="P88" s="236"/>
      <c r="Q88" s="236"/>
      <c r="R88" s="236"/>
      <c r="S88" s="236"/>
      <c r="T88" s="236"/>
      <c r="U88" s="236"/>
      <c r="V88" s="236"/>
      <c r="W88" s="236"/>
      <c r="X88" s="236"/>
      <c r="Y88" s="236"/>
    </row>
    <row r="89" ht="20.25" customHeight="1" spans="1:25">
      <c r="A89" s="258" t="s">
        <v>75</v>
      </c>
      <c r="B89" s="258" t="s">
        <v>367</v>
      </c>
      <c r="C89" s="258" t="s">
        <v>375</v>
      </c>
      <c r="D89" s="258" t="s">
        <v>326</v>
      </c>
      <c r="E89" s="258" t="s">
        <v>142</v>
      </c>
      <c r="F89" s="258" t="s">
        <v>290</v>
      </c>
      <c r="G89" s="258" t="s">
        <v>327</v>
      </c>
      <c r="H89" s="258" t="s">
        <v>326</v>
      </c>
      <c r="I89" s="236">
        <v>2100</v>
      </c>
      <c r="J89" s="236">
        <v>2100</v>
      </c>
      <c r="K89" s="86"/>
      <c r="L89" s="86"/>
      <c r="M89" s="86"/>
      <c r="N89" s="236">
        <v>2100</v>
      </c>
      <c r="O89" s="86"/>
      <c r="P89" s="236"/>
      <c r="Q89" s="236"/>
      <c r="R89" s="236"/>
      <c r="S89" s="236"/>
      <c r="T89" s="236"/>
      <c r="U89" s="236"/>
      <c r="V89" s="236"/>
      <c r="W89" s="236"/>
      <c r="X89" s="236"/>
      <c r="Y89" s="236"/>
    </row>
    <row r="90" ht="20.25" customHeight="1" spans="1:25">
      <c r="A90" s="258" t="s">
        <v>75</v>
      </c>
      <c r="B90" s="258" t="s">
        <v>367</v>
      </c>
      <c r="C90" s="258" t="s">
        <v>376</v>
      </c>
      <c r="D90" s="258" t="s">
        <v>329</v>
      </c>
      <c r="E90" s="258" t="s">
        <v>124</v>
      </c>
      <c r="F90" s="258" t="s">
        <v>313</v>
      </c>
      <c r="G90" s="258" t="s">
        <v>331</v>
      </c>
      <c r="H90" s="258" t="s">
        <v>332</v>
      </c>
      <c r="I90" s="236">
        <v>1200</v>
      </c>
      <c r="J90" s="236">
        <v>1200</v>
      </c>
      <c r="K90" s="86"/>
      <c r="L90" s="86"/>
      <c r="M90" s="86"/>
      <c r="N90" s="236">
        <v>1200</v>
      </c>
      <c r="O90" s="86"/>
      <c r="P90" s="236"/>
      <c r="Q90" s="236"/>
      <c r="R90" s="236"/>
      <c r="S90" s="236"/>
      <c r="T90" s="236"/>
      <c r="U90" s="236"/>
      <c r="V90" s="236"/>
      <c r="W90" s="236"/>
      <c r="X90" s="236"/>
      <c r="Y90" s="236"/>
    </row>
    <row r="91" ht="20.25" customHeight="1" spans="1:25">
      <c r="A91" s="258" t="s">
        <v>75</v>
      </c>
      <c r="B91" s="258" t="s">
        <v>367</v>
      </c>
      <c r="C91" s="258" t="s">
        <v>377</v>
      </c>
      <c r="D91" s="258" t="s">
        <v>332</v>
      </c>
      <c r="E91" s="258" t="s">
        <v>142</v>
      </c>
      <c r="F91" s="258" t="s">
        <v>290</v>
      </c>
      <c r="G91" s="258" t="s">
        <v>331</v>
      </c>
      <c r="H91" s="258" t="s">
        <v>332</v>
      </c>
      <c r="I91" s="236">
        <v>2450</v>
      </c>
      <c r="J91" s="236">
        <v>2450</v>
      </c>
      <c r="K91" s="86"/>
      <c r="L91" s="86"/>
      <c r="M91" s="86"/>
      <c r="N91" s="236">
        <v>2450</v>
      </c>
      <c r="O91" s="86"/>
      <c r="P91" s="236"/>
      <c r="Q91" s="236"/>
      <c r="R91" s="236"/>
      <c r="S91" s="236"/>
      <c r="T91" s="236"/>
      <c r="U91" s="236"/>
      <c r="V91" s="236"/>
      <c r="W91" s="236"/>
      <c r="X91" s="236"/>
      <c r="Y91" s="236"/>
    </row>
    <row r="92" ht="20.25" customHeight="1" spans="1:25">
      <c r="A92" s="258" t="s">
        <v>75</v>
      </c>
      <c r="B92" s="258" t="s">
        <v>367</v>
      </c>
      <c r="C92" s="258" t="s">
        <v>378</v>
      </c>
      <c r="D92" s="258" t="s">
        <v>335</v>
      </c>
      <c r="E92" s="258" t="s">
        <v>142</v>
      </c>
      <c r="F92" s="258" t="s">
        <v>290</v>
      </c>
      <c r="G92" s="258" t="s">
        <v>336</v>
      </c>
      <c r="H92" s="258" t="s">
        <v>337</v>
      </c>
      <c r="I92" s="236">
        <v>5250</v>
      </c>
      <c r="J92" s="236">
        <v>5250</v>
      </c>
      <c r="K92" s="86"/>
      <c r="L92" s="86"/>
      <c r="M92" s="86"/>
      <c r="N92" s="236">
        <v>5250</v>
      </c>
      <c r="O92" s="86"/>
      <c r="P92" s="236"/>
      <c r="Q92" s="236"/>
      <c r="R92" s="236"/>
      <c r="S92" s="236"/>
      <c r="T92" s="236"/>
      <c r="U92" s="236"/>
      <c r="V92" s="236"/>
      <c r="W92" s="236"/>
      <c r="X92" s="236"/>
      <c r="Y92" s="236"/>
    </row>
    <row r="93" ht="20.25" customHeight="1" spans="1:25">
      <c r="A93" s="258" t="s">
        <v>75</v>
      </c>
      <c r="B93" s="258" t="s">
        <v>367</v>
      </c>
      <c r="C93" s="258" t="s">
        <v>378</v>
      </c>
      <c r="D93" s="258" t="s">
        <v>335</v>
      </c>
      <c r="E93" s="258" t="s">
        <v>142</v>
      </c>
      <c r="F93" s="258" t="s">
        <v>290</v>
      </c>
      <c r="G93" s="258" t="s">
        <v>338</v>
      </c>
      <c r="H93" s="258" t="s">
        <v>339</v>
      </c>
      <c r="I93" s="236">
        <v>700</v>
      </c>
      <c r="J93" s="236">
        <v>700</v>
      </c>
      <c r="K93" s="86"/>
      <c r="L93" s="86"/>
      <c r="M93" s="86"/>
      <c r="N93" s="236">
        <v>700</v>
      </c>
      <c r="O93" s="86"/>
      <c r="P93" s="236"/>
      <c r="Q93" s="236"/>
      <c r="R93" s="236"/>
      <c r="S93" s="236"/>
      <c r="T93" s="236"/>
      <c r="U93" s="236"/>
      <c r="V93" s="236"/>
      <c r="W93" s="236"/>
      <c r="X93" s="236"/>
      <c r="Y93" s="236"/>
    </row>
    <row r="94" ht="20.25" customHeight="1" spans="1:25">
      <c r="A94" s="258" t="s">
        <v>75</v>
      </c>
      <c r="B94" s="258" t="s">
        <v>367</v>
      </c>
      <c r="C94" s="258" t="s">
        <v>378</v>
      </c>
      <c r="D94" s="258" t="s">
        <v>335</v>
      </c>
      <c r="E94" s="258" t="s">
        <v>142</v>
      </c>
      <c r="F94" s="258" t="s">
        <v>290</v>
      </c>
      <c r="G94" s="258" t="s">
        <v>340</v>
      </c>
      <c r="H94" s="258" t="s">
        <v>341</v>
      </c>
      <c r="I94" s="236">
        <v>700</v>
      </c>
      <c r="J94" s="236">
        <v>700</v>
      </c>
      <c r="K94" s="86"/>
      <c r="L94" s="86"/>
      <c r="M94" s="86"/>
      <c r="N94" s="236">
        <v>700</v>
      </c>
      <c r="O94" s="86"/>
      <c r="P94" s="236"/>
      <c r="Q94" s="236"/>
      <c r="R94" s="236"/>
      <c r="S94" s="236"/>
      <c r="T94" s="236"/>
      <c r="U94" s="236"/>
      <c r="V94" s="236"/>
      <c r="W94" s="236"/>
      <c r="X94" s="236"/>
      <c r="Y94" s="236"/>
    </row>
    <row r="95" ht="20.25" customHeight="1" spans="1:25">
      <c r="A95" s="258" t="s">
        <v>75</v>
      </c>
      <c r="B95" s="258" t="s">
        <v>367</v>
      </c>
      <c r="C95" s="258" t="s">
        <v>378</v>
      </c>
      <c r="D95" s="258" t="s">
        <v>335</v>
      </c>
      <c r="E95" s="258" t="s">
        <v>142</v>
      </c>
      <c r="F95" s="258" t="s">
        <v>290</v>
      </c>
      <c r="G95" s="258" t="s">
        <v>342</v>
      </c>
      <c r="H95" s="258" t="s">
        <v>343</v>
      </c>
      <c r="I95" s="236">
        <v>4900</v>
      </c>
      <c r="J95" s="236">
        <v>4900</v>
      </c>
      <c r="K95" s="86"/>
      <c r="L95" s="86"/>
      <c r="M95" s="86"/>
      <c r="N95" s="236">
        <v>4900</v>
      </c>
      <c r="O95" s="86"/>
      <c r="P95" s="236"/>
      <c r="Q95" s="236"/>
      <c r="R95" s="236"/>
      <c r="S95" s="236"/>
      <c r="T95" s="236"/>
      <c r="U95" s="236"/>
      <c r="V95" s="236"/>
      <c r="W95" s="236"/>
      <c r="X95" s="236"/>
      <c r="Y95" s="236"/>
    </row>
    <row r="96" ht="20.25" customHeight="1" spans="1:25">
      <c r="A96" s="258" t="s">
        <v>75</v>
      </c>
      <c r="B96" s="258" t="s">
        <v>367</v>
      </c>
      <c r="C96" s="258" t="s">
        <v>378</v>
      </c>
      <c r="D96" s="258" t="s">
        <v>335</v>
      </c>
      <c r="E96" s="258" t="s">
        <v>142</v>
      </c>
      <c r="F96" s="258" t="s">
        <v>290</v>
      </c>
      <c r="G96" s="258" t="s">
        <v>344</v>
      </c>
      <c r="H96" s="258" t="s">
        <v>345</v>
      </c>
      <c r="I96" s="236">
        <v>8960</v>
      </c>
      <c r="J96" s="236">
        <v>8960</v>
      </c>
      <c r="K96" s="86"/>
      <c r="L96" s="86"/>
      <c r="M96" s="86"/>
      <c r="N96" s="236">
        <v>8960</v>
      </c>
      <c r="O96" s="86"/>
      <c r="P96" s="236"/>
      <c r="Q96" s="236"/>
      <c r="R96" s="236"/>
      <c r="S96" s="236"/>
      <c r="T96" s="236"/>
      <c r="U96" s="236"/>
      <c r="V96" s="236"/>
      <c r="W96" s="236"/>
      <c r="X96" s="236"/>
      <c r="Y96" s="236"/>
    </row>
    <row r="97" ht="20.25" customHeight="1" spans="1:25">
      <c r="A97" s="258" t="s">
        <v>75</v>
      </c>
      <c r="B97" s="258" t="s">
        <v>367</v>
      </c>
      <c r="C97" s="258" t="s">
        <v>378</v>
      </c>
      <c r="D97" s="258" t="s">
        <v>335</v>
      </c>
      <c r="E97" s="258" t="s">
        <v>142</v>
      </c>
      <c r="F97" s="258" t="s">
        <v>290</v>
      </c>
      <c r="G97" s="258" t="s">
        <v>346</v>
      </c>
      <c r="H97" s="258" t="s">
        <v>347</v>
      </c>
      <c r="I97" s="236">
        <v>1050</v>
      </c>
      <c r="J97" s="236">
        <v>1050</v>
      </c>
      <c r="K97" s="86"/>
      <c r="L97" s="86"/>
      <c r="M97" s="86"/>
      <c r="N97" s="236">
        <v>1050</v>
      </c>
      <c r="O97" s="86"/>
      <c r="P97" s="236"/>
      <c r="Q97" s="236"/>
      <c r="R97" s="236"/>
      <c r="S97" s="236"/>
      <c r="T97" s="236"/>
      <c r="U97" s="236"/>
      <c r="V97" s="236"/>
      <c r="W97" s="236"/>
      <c r="X97" s="236"/>
      <c r="Y97" s="236"/>
    </row>
    <row r="98" ht="20.25" customHeight="1" spans="1:25">
      <c r="A98" s="258" t="s">
        <v>75</v>
      </c>
      <c r="B98" s="258" t="s">
        <v>367</v>
      </c>
      <c r="C98" s="258" t="s">
        <v>378</v>
      </c>
      <c r="D98" s="258" t="s">
        <v>335</v>
      </c>
      <c r="E98" s="258" t="s">
        <v>142</v>
      </c>
      <c r="F98" s="258" t="s">
        <v>290</v>
      </c>
      <c r="G98" s="258" t="s">
        <v>348</v>
      </c>
      <c r="H98" s="258" t="s">
        <v>349</v>
      </c>
      <c r="I98" s="236">
        <v>350</v>
      </c>
      <c r="J98" s="236">
        <v>350</v>
      </c>
      <c r="K98" s="86"/>
      <c r="L98" s="86"/>
      <c r="M98" s="86"/>
      <c r="N98" s="236">
        <v>350</v>
      </c>
      <c r="O98" s="86"/>
      <c r="P98" s="236"/>
      <c r="Q98" s="236"/>
      <c r="R98" s="236"/>
      <c r="S98" s="236"/>
      <c r="T98" s="236"/>
      <c r="U98" s="236"/>
      <c r="V98" s="236"/>
      <c r="W98" s="236"/>
      <c r="X98" s="236"/>
      <c r="Y98" s="236"/>
    </row>
    <row r="99" ht="20.25" customHeight="1" spans="1:25">
      <c r="A99" s="258" t="s">
        <v>75</v>
      </c>
      <c r="B99" s="258" t="s">
        <v>367</v>
      </c>
      <c r="C99" s="258" t="s">
        <v>378</v>
      </c>
      <c r="D99" s="258" t="s">
        <v>335</v>
      </c>
      <c r="E99" s="258" t="s">
        <v>142</v>
      </c>
      <c r="F99" s="258" t="s">
        <v>290</v>
      </c>
      <c r="G99" s="258" t="s">
        <v>350</v>
      </c>
      <c r="H99" s="258" t="s">
        <v>351</v>
      </c>
      <c r="I99" s="236">
        <v>350</v>
      </c>
      <c r="J99" s="236">
        <v>350</v>
      </c>
      <c r="K99" s="86"/>
      <c r="L99" s="86"/>
      <c r="M99" s="86"/>
      <c r="N99" s="236">
        <v>350</v>
      </c>
      <c r="O99" s="86"/>
      <c r="P99" s="236"/>
      <c r="Q99" s="236"/>
      <c r="R99" s="236"/>
      <c r="S99" s="236"/>
      <c r="T99" s="236"/>
      <c r="U99" s="236"/>
      <c r="V99" s="236"/>
      <c r="W99" s="236"/>
      <c r="X99" s="236"/>
      <c r="Y99" s="236"/>
    </row>
    <row r="100" ht="20.25" customHeight="1" spans="1:25">
      <c r="A100" s="258" t="s">
        <v>75</v>
      </c>
      <c r="B100" s="258" t="s">
        <v>367</v>
      </c>
      <c r="C100" s="258" t="s">
        <v>378</v>
      </c>
      <c r="D100" s="258" t="s">
        <v>335</v>
      </c>
      <c r="E100" s="258" t="s">
        <v>142</v>
      </c>
      <c r="F100" s="258" t="s">
        <v>290</v>
      </c>
      <c r="G100" s="258" t="s">
        <v>352</v>
      </c>
      <c r="H100" s="258" t="s">
        <v>353</v>
      </c>
      <c r="I100" s="236">
        <v>16800</v>
      </c>
      <c r="J100" s="236">
        <v>16800</v>
      </c>
      <c r="K100" s="86"/>
      <c r="L100" s="86"/>
      <c r="M100" s="86"/>
      <c r="N100" s="236">
        <v>16800</v>
      </c>
      <c r="O100" s="86"/>
      <c r="P100" s="236"/>
      <c r="Q100" s="236"/>
      <c r="R100" s="236"/>
      <c r="S100" s="236"/>
      <c r="T100" s="236"/>
      <c r="U100" s="236"/>
      <c r="V100" s="236"/>
      <c r="W100" s="236"/>
      <c r="X100" s="236"/>
      <c r="Y100" s="236"/>
    </row>
    <row r="101" ht="20.25" customHeight="1" spans="1:25">
      <c r="A101" s="258" t="s">
        <v>75</v>
      </c>
      <c r="B101" s="258" t="s">
        <v>367</v>
      </c>
      <c r="C101" s="258" t="s">
        <v>379</v>
      </c>
      <c r="D101" s="258" t="s">
        <v>360</v>
      </c>
      <c r="E101" s="258" t="s">
        <v>124</v>
      </c>
      <c r="F101" s="258" t="s">
        <v>313</v>
      </c>
      <c r="G101" s="258" t="s">
        <v>361</v>
      </c>
      <c r="H101" s="258" t="s">
        <v>362</v>
      </c>
      <c r="I101" s="236">
        <v>28800</v>
      </c>
      <c r="J101" s="236">
        <v>28800</v>
      </c>
      <c r="K101" s="86"/>
      <c r="L101" s="86"/>
      <c r="M101" s="86"/>
      <c r="N101" s="236">
        <v>28800</v>
      </c>
      <c r="O101" s="86"/>
      <c r="P101" s="236"/>
      <c r="Q101" s="236"/>
      <c r="R101" s="236"/>
      <c r="S101" s="236"/>
      <c r="T101" s="236"/>
      <c r="U101" s="236"/>
      <c r="V101" s="236"/>
      <c r="W101" s="236"/>
      <c r="X101" s="236"/>
      <c r="Y101" s="236"/>
    </row>
    <row r="102" ht="20.25" customHeight="1" spans="1:25">
      <c r="A102" s="258" t="s">
        <v>75</v>
      </c>
      <c r="B102" s="258" t="s">
        <v>367</v>
      </c>
      <c r="C102" s="258" t="s">
        <v>380</v>
      </c>
      <c r="D102" s="258" t="s">
        <v>316</v>
      </c>
      <c r="E102" s="258" t="s">
        <v>142</v>
      </c>
      <c r="F102" s="258" t="s">
        <v>290</v>
      </c>
      <c r="G102" s="258" t="s">
        <v>317</v>
      </c>
      <c r="H102" s="258" t="s">
        <v>318</v>
      </c>
      <c r="I102" s="236">
        <v>12000</v>
      </c>
      <c r="J102" s="236">
        <v>12000</v>
      </c>
      <c r="K102" s="86"/>
      <c r="L102" s="86"/>
      <c r="M102" s="86"/>
      <c r="N102" s="236">
        <v>12000</v>
      </c>
      <c r="O102" s="86"/>
      <c r="P102" s="236"/>
      <c r="Q102" s="236"/>
      <c r="R102" s="236"/>
      <c r="S102" s="236"/>
      <c r="T102" s="236"/>
      <c r="U102" s="236"/>
      <c r="V102" s="236"/>
      <c r="W102" s="236"/>
      <c r="X102" s="236"/>
      <c r="Y102" s="236"/>
    </row>
    <row r="103" ht="20.25" customHeight="1" spans="1:25">
      <c r="A103" s="258" t="s">
        <v>75</v>
      </c>
      <c r="B103" s="258" t="s">
        <v>367</v>
      </c>
      <c r="C103" s="258" t="s">
        <v>381</v>
      </c>
      <c r="D103" s="258" t="s">
        <v>366</v>
      </c>
      <c r="E103" s="258" t="s">
        <v>142</v>
      </c>
      <c r="F103" s="258" t="s">
        <v>290</v>
      </c>
      <c r="G103" s="258" t="s">
        <v>291</v>
      </c>
      <c r="H103" s="258" t="s">
        <v>292</v>
      </c>
      <c r="I103" s="236">
        <v>58800</v>
      </c>
      <c r="J103" s="236">
        <v>58800</v>
      </c>
      <c r="K103" s="86"/>
      <c r="L103" s="86"/>
      <c r="M103" s="86"/>
      <c r="N103" s="236">
        <v>58800</v>
      </c>
      <c r="O103" s="86"/>
      <c r="P103" s="236"/>
      <c r="Q103" s="236"/>
      <c r="R103" s="236"/>
      <c r="S103" s="236"/>
      <c r="T103" s="236"/>
      <c r="U103" s="236"/>
      <c r="V103" s="236"/>
      <c r="W103" s="236"/>
      <c r="X103" s="236"/>
      <c r="Y103" s="236"/>
    </row>
    <row r="104" ht="20.25" customHeight="1" spans="1:25">
      <c r="A104" s="258" t="s">
        <v>75</v>
      </c>
      <c r="B104" s="258" t="s">
        <v>367</v>
      </c>
      <c r="C104" s="258" t="s">
        <v>382</v>
      </c>
      <c r="D104" s="258" t="s">
        <v>383</v>
      </c>
      <c r="E104" s="258" t="s">
        <v>118</v>
      </c>
      <c r="F104" s="258" t="s">
        <v>384</v>
      </c>
      <c r="G104" s="258" t="s">
        <v>385</v>
      </c>
      <c r="H104" s="258" t="s">
        <v>386</v>
      </c>
      <c r="I104" s="236">
        <v>3240</v>
      </c>
      <c r="J104" s="236">
        <v>3240</v>
      </c>
      <c r="K104" s="86"/>
      <c r="L104" s="86"/>
      <c r="M104" s="86"/>
      <c r="N104" s="236">
        <v>3240</v>
      </c>
      <c r="O104" s="86"/>
      <c r="P104" s="236"/>
      <c r="Q104" s="236"/>
      <c r="R104" s="236"/>
      <c r="S104" s="236"/>
      <c r="T104" s="236"/>
      <c r="U104" s="236"/>
      <c r="V104" s="236"/>
      <c r="W104" s="236"/>
      <c r="X104" s="236"/>
      <c r="Y104" s="236"/>
    </row>
    <row r="105" ht="20.25" customHeight="1" spans="1:25">
      <c r="A105" s="258" t="s">
        <v>75</v>
      </c>
      <c r="B105" s="258" t="s">
        <v>367</v>
      </c>
      <c r="C105" s="258" t="s">
        <v>382</v>
      </c>
      <c r="D105" s="258" t="s">
        <v>383</v>
      </c>
      <c r="E105" s="258" t="s">
        <v>118</v>
      </c>
      <c r="F105" s="258" t="s">
        <v>384</v>
      </c>
      <c r="G105" s="258" t="s">
        <v>385</v>
      </c>
      <c r="H105" s="258" t="s">
        <v>386</v>
      </c>
      <c r="I105" s="236">
        <v>170664</v>
      </c>
      <c r="J105" s="236">
        <v>170664</v>
      </c>
      <c r="K105" s="86"/>
      <c r="L105" s="86"/>
      <c r="M105" s="86"/>
      <c r="N105" s="236">
        <v>170664</v>
      </c>
      <c r="O105" s="86"/>
      <c r="P105" s="236"/>
      <c r="Q105" s="236"/>
      <c r="R105" s="236"/>
      <c r="S105" s="236"/>
      <c r="T105" s="236"/>
      <c r="U105" s="236"/>
      <c r="V105" s="236"/>
      <c r="W105" s="236"/>
      <c r="X105" s="236"/>
      <c r="Y105" s="236"/>
    </row>
    <row r="106" ht="20.25" customHeight="1" spans="1:25">
      <c r="A106" s="258" t="s">
        <v>75</v>
      </c>
      <c r="B106" s="258" t="s">
        <v>367</v>
      </c>
      <c r="C106" s="258" t="s">
        <v>382</v>
      </c>
      <c r="D106" s="258" t="s">
        <v>383</v>
      </c>
      <c r="E106" s="258" t="s">
        <v>118</v>
      </c>
      <c r="F106" s="258" t="s">
        <v>384</v>
      </c>
      <c r="G106" s="258" t="s">
        <v>385</v>
      </c>
      <c r="H106" s="258" t="s">
        <v>386</v>
      </c>
      <c r="I106" s="236">
        <v>291720</v>
      </c>
      <c r="J106" s="236">
        <v>291720</v>
      </c>
      <c r="K106" s="86"/>
      <c r="L106" s="86"/>
      <c r="M106" s="86"/>
      <c r="N106" s="236">
        <v>291720</v>
      </c>
      <c r="O106" s="86"/>
      <c r="P106" s="236"/>
      <c r="Q106" s="236"/>
      <c r="R106" s="236"/>
      <c r="S106" s="236"/>
      <c r="T106" s="236"/>
      <c r="U106" s="236"/>
      <c r="V106" s="236"/>
      <c r="W106" s="236"/>
      <c r="X106" s="236"/>
      <c r="Y106" s="236"/>
    </row>
    <row r="107" ht="20.25" customHeight="1" spans="1:25">
      <c r="A107" s="258" t="s">
        <v>75</v>
      </c>
      <c r="B107" s="258" t="s">
        <v>387</v>
      </c>
      <c r="C107" s="258" t="s">
        <v>388</v>
      </c>
      <c r="D107" s="258" t="s">
        <v>289</v>
      </c>
      <c r="E107" s="258" t="s">
        <v>160</v>
      </c>
      <c r="F107" s="258" t="s">
        <v>389</v>
      </c>
      <c r="G107" s="258" t="s">
        <v>282</v>
      </c>
      <c r="H107" s="258" t="s">
        <v>283</v>
      </c>
      <c r="I107" s="236">
        <v>177132</v>
      </c>
      <c r="J107" s="236">
        <v>177132</v>
      </c>
      <c r="K107" s="86"/>
      <c r="L107" s="86"/>
      <c r="M107" s="86"/>
      <c r="N107" s="236">
        <v>177132</v>
      </c>
      <c r="O107" s="86"/>
      <c r="P107" s="236"/>
      <c r="Q107" s="236"/>
      <c r="R107" s="236"/>
      <c r="S107" s="236"/>
      <c r="T107" s="236"/>
      <c r="U107" s="236"/>
      <c r="V107" s="236"/>
      <c r="W107" s="236"/>
      <c r="X107" s="236"/>
      <c r="Y107" s="236"/>
    </row>
    <row r="108" ht="20.25" customHeight="1" spans="1:25">
      <c r="A108" s="258" t="s">
        <v>75</v>
      </c>
      <c r="B108" s="258" t="s">
        <v>387</v>
      </c>
      <c r="C108" s="258" t="s">
        <v>388</v>
      </c>
      <c r="D108" s="258" t="s">
        <v>289</v>
      </c>
      <c r="E108" s="258" t="s">
        <v>160</v>
      </c>
      <c r="F108" s="258" t="s">
        <v>389</v>
      </c>
      <c r="G108" s="258" t="s">
        <v>284</v>
      </c>
      <c r="H108" s="258" t="s">
        <v>285</v>
      </c>
      <c r="I108" s="236">
        <v>13200</v>
      </c>
      <c r="J108" s="236">
        <v>13200</v>
      </c>
      <c r="K108" s="86"/>
      <c r="L108" s="86"/>
      <c r="M108" s="86"/>
      <c r="N108" s="236">
        <v>13200</v>
      </c>
      <c r="O108" s="86"/>
      <c r="P108" s="236"/>
      <c r="Q108" s="236"/>
      <c r="R108" s="236"/>
      <c r="S108" s="236"/>
      <c r="T108" s="236"/>
      <c r="U108" s="236"/>
      <c r="V108" s="236"/>
      <c r="W108" s="236"/>
      <c r="X108" s="236"/>
      <c r="Y108" s="236"/>
    </row>
    <row r="109" ht="20.25" customHeight="1" spans="1:25">
      <c r="A109" s="258" t="s">
        <v>75</v>
      </c>
      <c r="B109" s="258" t="s">
        <v>387</v>
      </c>
      <c r="C109" s="258" t="s">
        <v>388</v>
      </c>
      <c r="D109" s="258" t="s">
        <v>289</v>
      </c>
      <c r="E109" s="258" t="s">
        <v>160</v>
      </c>
      <c r="F109" s="258" t="s">
        <v>389</v>
      </c>
      <c r="G109" s="258" t="s">
        <v>286</v>
      </c>
      <c r="H109" s="258" t="s">
        <v>287</v>
      </c>
      <c r="I109" s="236">
        <v>14761</v>
      </c>
      <c r="J109" s="236">
        <v>14761</v>
      </c>
      <c r="K109" s="86"/>
      <c r="L109" s="86"/>
      <c r="M109" s="86"/>
      <c r="N109" s="236">
        <v>14761</v>
      </c>
      <c r="O109" s="86"/>
      <c r="P109" s="236"/>
      <c r="Q109" s="236"/>
      <c r="R109" s="236"/>
      <c r="S109" s="236"/>
      <c r="T109" s="236"/>
      <c r="U109" s="236"/>
      <c r="V109" s="236"/>
      <c r="W109" s="236"/>
      <c r="X109" s="236"/>
      <c r="Y109" s="236"/>
    </row>
    <row r="110" ht="20.25" customHeight="1" spans="1:25">
      <c r="A110" s="258" t="s">
        <v>75</v>
      </c>
      <c r="B110" s="258" t="s">
        <v>387</v>
      </c>
      <c r="C110" s="258" t="s">
        <v>388</v>
      </c>
      <c r="D110" s="258" t="s">
        <v>289</v>
      </c>
      <c r="E110" s="258" t="s">
        <v>160</v>
      </c>
      <c r="F110" s="258" t="s">
        <v>389</v>
      </c>
      <c r="G110" s="258" t="s">
        <v>291</v>
      </c>
      <c r="H110" s="258" t="s">
        <v>292</v>
      </c>
      <c r="I110" s="236">
        <v>182928</v>
      </c>
      <c r="J110" s="236">
        <v>182928</v>
      </c>
      <c r="K110" s="86"/>
      <c r="L110" s="86"/>
      <c r="M110" s="86"/>
      <c r="N110" s="236">
        <v>182928</v>
      </c>
      <c r="O110" s="86"/>
      <c r="P110" s="236"/>
      <c r="Q110" s="236"/>
      <c r="R110" s="236"/>
      <c r="S110" s="236"/>
      <c r="T110" s="236"/>
      <c r="U110" s="236"/>
      <c r="V110" s="236"/>
      <c r="W110" s="236"/>
      <c r="X110" s="236"/>
      <c r="Y110" s="236"/>
    </row>
    <row r="111" ht="20.25" customHeight="1" spans="1:25">
      <c r="A111" s="258" t="s">
        <v>75</v>
      </c>
      <c r="B111" s="258" t="s">
        <v>387</v>
      </c>
      <c r="C111" s="258" t="s">
        <v>388</v>
      </c>
      <c r="D111" s="258" t="s">
        <v>289</v>
      </c>
      <c r="E111" s="258" t="s">
        <v>160</v>
      </c>
      <c r="F111" s="258" t="s">
        <v>389</v>
      </c>
      <c r="G111" s="258" t="s">
        <v>291</v>
      </c>
      <c r="H111" s="258" t="s">
        <v>292</v>
      </c>
      <c r="I111" s="236">
        <v>46560</v>
      </c>
      <c r="J111" s="236">
        <v>46560</v>
      </c>
      <c r="K111" s="86"/>
      <c r="L111" s="86"/>
      <c r="M111" s="86"/>
      <c r="N111" s="236">
        <v>46560</v>
      </c>
      <c r="O111" s="86"/>
      <c r="P111" s="236"/>
      <c r="Q111" s="236"/>
      <c r="R111" s="236"/>
      <c r="S111" s="236"/>
      <c r="T111" s="236"/>
      <c r="U111" s="236"/>
      <c r="V111" s="236"/>
      <c r="W111" s="236"/>
      <c r="X111" s="236"/>
      <c r="Y111" s="236"/>
    </row>
    <row r="112" ht="20.25" customHeight="1" spans="1:25">
      <c r="A112" s="258" t="s">
        <v>75</v>
      </c>
      <c r="B112" s="258" t="s">
        <v>387</v>
      </c>
      <c r="C112" s="258" t="s">
        <v>390</v>
      </c>
      <c r="D112" s="258" t="s">
        <v>294</v>
      </c>
      <c r="E112" s="258" t="s">
        <v>126</v>
      </c>
      <c r="F112" s="258" t="s">
        <v>295</v>
      </c>
      <c r="G112" s="258" t="s">
        <v>296</v>
      </c>
      <c r="H112" s="258" t="s">
        <v>297</v>
      </c>
      <c r="I112" s="236">
        <v>76215</v>
      </c>
      <c r="J112" s="236">
        <v>76215</v>
      </c>
      <c r="K112" s="86"/>
      <c r="L112" s="86"/>
      <c r="M112" s="86"/>
      <c r="N112" s="236">
        <v>76215</v>
      </c>
      <c r="O112" s="86"/>
      <c r="P112" s="236"/>
      <c r="Q112" s="236"/>
      <c r="R112" s="236"/>
      <c r="S112" s="236"/>
      <c r="T112" s="236"/>
      <c r="U112" s="236"/>
      <c r="V112" s="236"/>
      <c r="W112" s="236"/>
      <c r="X112" s="236"/>
      <c r="Y112" s="236"/>
    </row>
    <row r="113" ht="20.25" customHeight="1" spans="1:25">
      <c r="A113" s="258" t="s">
        <v>75</v>
      </c>
      <c r="B113" s="258" t="s">
        <v>387</v>
      </c>
      <c r="C113" s="258" t="s">
        <v>390</v>
      </c>
      <c r="D113" s="258" t="s">
        <v>294</v>
      </c>
      <c r="E113" s="258" t="s">
        <v>180</v>
      </c>
      <c r="F113" s="258" t="s">
        <v>304</v>
      </c>
      <c r="G113" s="258" t="s">
        <v>302</v>
      </c>
      <c r="H113" s="258" t="s">
        <v>303</v>
      </c>
      <c r="I113" s="236">
        <v>2988</v>
      </c>
      <c r="J113" s="236">
        <v>2988</v>
      </c>
      <c r="K113" s="86"/>
      <c r="L113" s="86"/>
      <c r="M113" s="86"/>
      <c r="N113" s="236">
        <v>2988</v>
      </c>
      <c r="O113" s="86"/>
      <c r="P113" s="236"/>
      <c r="Q113" s="236"/>
      <c r="R113" s="236"/>
      <c r="S113" s="236"/>
      <c r="T113" s="236"/>
      <c r="U113" s="236"/>
      <c r="V113" s="236"/>
      <c r="W113" s="236"/>
      <c r="X113" s="236"/>
      <c r="Y113" s="236"/>
    </row>
    <row r="114" ht="20.25" customHeight="1" spans="1:25">
      <c r="A114" s="258" t="s">
        <v>75</v>
      </c>
      <c r="B114" s="258" t="s">
        <v>387</v>
      </c>
      <c r="C114" s="258" t="s">
        <v>390</v>
      </c>
      <c r="D114" s="258" t="s">
        <v>294</v>
      </c>
      <c r="E114" s="258" t="s">
        <v>180</v>
      </c>
      <c r="F114" s="258" t="s">
        <v>304</v>
      </c>
      <c r="G114" s="258" t="s">
        <v>302</v>
      </c>
      <c r="H114" s="258" t="s">
        <v>303</v>
      </c>
      <c r="I114" s="236">
        <v>34315</v>
      </c>
      <c r="J114" s="236">
        <v>34315</v>
      </c>
      <c r="K114" s="86"/>
      <c r="L114" s="86"/>
      <c r="M114" s="86"/>
      <c r="N114" s="236">
        <v>34315</v>
      </c>
      <c r="O114" s="86"/>
      <c r="P114" s="236"/>
      <c r="Q114" s="236"/>
      <c r="R114" s="236"/>
      <c r="S114" s="236"/>
      <c r="T114" s="236"/>
      <c r="U114" s="236"/>
      <c r="V114" s="236"/>
      <c r="W114" s="236"/>
      <c r="X114" s="236"/>
      <c r="Y114" s="236"/>
    </row>
    <row r="115" ht="20.25" customHeight="1" spans="1:25">
      <c r="A115" s="258" t="s">
        <v>75</v>
      </c>
      <c r="B115" s="258" t="s">
        <v>387</v>
      </c>
      <c r="C115" s="258" t="s">
        <v>390</v>
      </c>
      <c r="D115" s="258" t="s">
        <v>294</v>
      </c>
      <c r="E115" s="258" t="s">
        <v>180</v>
      </c>
      <c r="F115" s="258" t="s">
        <v>304</v>
      </c>
      <c r="G115" s="258" t="s">
        <v>302</v>
      </c>
      <c r="H115" s="258" t="s">
        <v>303</v>
      </c>
      <c r="I115" s="236">
        <v>2490</v>
      </c>
      <c r="J115" s="236">
        <v>2490</v>
      </c>
      <c r="K115" s="86"/>
      <c r="L115" s="86"/>
      <c r="M115" s="86"/>
      <c r="N115" s="236">
        <v>2490</v>
      </c>
      <c r="O115" s="86"/>
      <c r="P115" s="236"/>
      <c r="Q115" s="236"/>
      <c r="R115" s="236"/>
      <c r="S115" s="236"/>
      <c r="T115" s="236"/>
      <c r="U115" s="236"/>
      <c r="V115" s="236"/>
      <c r="W115" s="236"/>
      <c r="X115" s="236"/>
      <c r="Y115" s="236"/>
    </row>
    <row r="116" ht="20.25" customHeight="1" spans="1:25">
      <c r="A116" s="258" t="s">
        <v>75</v>
      </c>
      <c r="B116" s="258" t="s">
        <v>387</v>
      </c>
      <c r="C116" s="258" t="s">
        <v>390</v>
      </c>
      <c r="D116" s="258" t="s">
        <v>294</v>
      </c>
      <c r="E116" s="258" t="s">
        <v>182</v>
      </c>
      <c r="F116" s="258" t="s">
        <v>305</v>
      </c>
      <c r="G116" s="258" t="s">
        <v>306</v>
      </c>
      <c r="H116" s="258" t="s">
        <v>307</v>
      </c>
      <c r="I116" s="236">
        <v>21720</v>
      </c>
      <c r="J116" s="236">
        <v>21720</v>
      </c>
      <c r="K116" s="86"/>
      <c r="L116" s="86"/>
      <c r="M116" s="86"/>
      <c r="N116" s="236">
        <v>21720</v>
      </c>
      <c r="O116" s="86"/>
      <c r="P116" s="236"/>
      <c r="Q116" s="236"/>
      <c r="R116" s="236"/>
      <c r="S116" s="236"/>
      <c r="T116" s="236"/>
      <c r="U116" s="236"/>
      <c r="V116" s="236"/>
      <c r="W116" s="236"/>
      <c r="X116" s="236"/>
      <c r="Y116" s="236"/>
    </row>
    <row r="117" ht="20.25" customHeight="1" spans="1:25">
      <c r="A117" s="258" t="s">
        <v>75</v>
      </c>
      <c r="B117" s="258" t="s">
        <v>387</v>
      </c>
      <c r="C117" s="258" t="s">
        <v>390</v>
      </c>
      <c r="D117" s="258" t="s">
        <v>294</v>
      </c>
      <c r="E117" s="258" t="s">
        <v>182</v>
      </c>
      <c r="F117" s="258" t="s">
        <v>305</v>
      </c>
      <c r="G117" s="258" t="s">
        <v>306</v>
      </c>
      <c r="H117" s="258" t="s">
        <v>307</v>
      </c>
      <c r="I117" s="236">
        <v>22710</v>
      </c>
      <c r="J117" s="236">
        <v>22710</v>
      </c>
      <c r="K117" s="86"/>
      <c r="L117" s="86"/>
      <c r="M117" s="86"/>
      <c r="N117" s="236">
        <v>22710</v>
      </c>
      <c r="O117" s="86"/>
      <c r="P117" s="236"/>
      <c r="Q117" s="236"/>
      <c r="R117" s="236"/>
      <c r="S117" s="236"/>
      <c r="T117" s="236"/>
      <c r="U117" s="236"/>
      <c r="V117" s="236"/>
      <c r="W117" s="236"/>
      <c r="X117" s="236"/>
      <c r="Y117" s="236"/>
    </row>
    <row r="118" ht="20.25" customHeight="1" spans="1:25">
      <c r="A118" s="258" t="s">
        <v>75</v>
      </c>
      <c r="B118" s="258" t="s">
        <v>387</v>
      </c>
      <c r="C118" s="258" t="s">
        <v>390</v>
      </c>
      <c r="D118" s="258" t="s">
        <v>294</v>
      </c>
      <c r="E118" s="258" t="s">
        <v>160</v>
      </c>
      <c r="F118" s="258" t="s">
        <v>389</v>
      </c>
      <c r="G118" s="258" t="s">
        <v>308</v>
      </c>
      <c r="H118" s="258" t="s">
        <v>309</v>
      </c>
      <c r="I118" s="236">
        <v>3045</v>
      </c>
      <c r="J118" s="236">
        <v>3045</v>
      </c>
      <c r="K118" s="86"/>
      <c r="L118" s="86"/>
      <c r="M118" s="86"/>
      <c r="N118" s="236">
        <v>3045</v>
      </c>
      <c r="O118" s="86"/>
      <c r="P118" s="236"/>
      <c r="Q118" s="236"/>
      <c r="R118" s="236"/>
      <c r="S118" s="236"/>
      <c r="T118" s="236"/>
      <c r="U118" s="236"/>
      <c r="V118" s="236"/>
      <c r="W118" s="236"/>
      <c r="X118" s="236"/>
      <c r="Y118" s="236"/>
    </row>
    <row r="119" ht="20.25" customHeight="1" spans="1:25">
      <c r="A119" s="258" t="s">
        <v>75</v>
      </c>
      <c r="B119" s="258" t="s">
        <v>387</v>
      </c>
      <c r="C119" s="258" t="s">
        <v>390</v>
      </c>
      <c r="D119" s="258" t="s">
        <v>294</v>
      </c>
      <c r="E119" s="258" t="s">
        <v>184</v>
      </c>
      <c r="F119" s="258" t="s">
        <v>310</v>
      </c>
      <c r="G119" s="258" t="s">
        <v>308</v>
      </c>
      <c r="H119" s="258" t="s">
        <v>309</v>
      </c>
      <c r="I119" s="236">
        <v>785</v>
      </c>
      <c r="J119" s="236">
        <v>785</v>
      </c>
      <c r="K119" s="86"/>
      <c r="L119" s="86"/>
      <c r="M119" s="86"/>
      <c r="N119" s="236">
        <v>785</v>
      </c>
      <c r="O119" s="86"/>
      <c r="P119" s="236"/>
      <c r="Q119" s="236"/>
      <c r="R119" s="236"/>
      <c r="S119" s="236"/>
      <c r="T119" s="236"/>
      <c r="U119" s="236"/>
      <c r="V119" s="236"/>
      <c r="W119" s="236"/>
      <c r="X119" s="236"/>
      <c r="Y119" s="236"/>
    </row>
    <row r="120" ht="20.25" customHeight="1" spans="1:25">
      <c r="A120" s="258" t="s">
        <v>75</v>
      </c>
      <c r="B120" s="258" t="s">
        <v>387</v>
      </c>
      <c r="C120" s="258" t="s">
        <v>391</v>
      </c>
      <c r="D120" s="258" t="s">
        <v>357</v>
      </c>
      <c r="E120" s="258" t="s">
        <v>196</v>
      </c>
      <c r="F120" s="258" t="s">
        <v>357</v>
      </c>
      <c r="G120" s="258" t="s">
        <v>358</v>
      </c>
      <c r="H120" s="258" t="s">
        <v>357</v>
      </c>
      <c r="I120" s="236">
        <v>57865</v>
      </c>
      <c r="J120" s="236">
        <v>57865</v>
      </c>
      <c r="K120" s="86"/>
      <c r="L120" s="86"/>
      <c r="M120" s="86"/>
      <c r="N120" s="236">
        <v>57865</v>
      </c>
      <c r="O120" s="86"/>
      <c r="P120" s="236"/>
      <c r="Q120" s="236"/>
      <c r="R120" s="236"/>
      <c r="S120" s="236"/>
      <c r="T120" s="236"/>
      <c r="U120" s="236"/>
      <c r="V120" s="236"/>
      <c r="W120" s="236"/>
      <c r="X120" s="236"/>
      <c r="Y120" s="236"/>
    </row>
    <row r="121" ht="20.25" customHeight="1" spans="1:25">
      <c r="A121" s="258" t="s">
        <v>75</v>
      </c>
      <c r="B121" s="258" t="s">
        <v>387</v>
      </c>
      <c r="C121" s="258" t="s">
        <v>392</v>
      </c>
      <c r="D121" s="258" t="s">
        <v>386</v>
      </c>
      <c r="E121" s="258" t="s">
        <v>118</v>
      </c>
      <c r="F121" s="258" t="s">
        <v>384</v>
      </c>
      <c r="G121" s="258" t="s">
        <v>385</v>
      </c>
      <c r="H121" s="258" t="s">
        <v>386</v>
      </c>
      <c r="I121" s="236">
        <v>35478</v>
      </c>
      <c r="J121" s="236">
        <v>35478</v>
      </c>
      <c r="K121" s="86"/>
      <c r="L121" s="86"/>
      <c r="M121" s="86"/>
      <c r="N121" s="236">
        <v>35478</v>
      </c>
      <c r="O121" s="86"/>
      <c r="P121" s="236"/>
      <c r="Q121" s="236"/>
      <c r="R121" s="236"/>
      <c r="S121" s="236"/>
      <c r="T121" s="236"/>
      <c r="U121" s="236"/>
      <c r="V121" s="236"/>
      <c r="W121" s="236"/>
      <c r="X121" s="236"/>
      <c r="Y121" s="236"/>
    </row>
    <row r="122" ht="20.25" customHeight="1" spans="1:25">
      <c r="A122" s="258" t="s">
        <v>75</v>
      </c>
      <c r="B122" s="258" t="s">
        <v>387</v>
      </c>
      <c r="C122" s="258" t="s">
        <v>393</v>
      </c>
      <c r="D122" s="258" t="s">
        <v>254</v>
      </c>
      <c r="E122" s="258" t="s">
        <v>160</v>
      </c>
      <c r="F122" s="258" t="s">
        <v>389</v>
      </c>
      <c r="G122" s="258" t="s">
        <v>320</v>
      </c>
      <c r="H122" s="258" t="s">
        <v>254</v>
      </c>
      <c r="I122" s="236">
        <v>1000</v>
      </c>
      <c r="J122" s="236">
        <v>1000</v>
      </c>
      <c r="K122" s="86"/>
      <c r="L122" s="86"/>
      <c r="M122" s="86"/>
      <c r="N122" s="236">
        <v>1000</v>
      </c>
      <c r="O122" s="86"/>
      <c r="P122" s="236"/>
      <c r="Q122" s="236"/>
      <c r="R122" s="236"/>
      <c r="S122" s="236"/>
      <c r="T122" s="236"/>
      <c r="U122" s="236"/>
      <c r="V122" s="236"/>
      <c r="W122" s="236"/>
      <c r="X122" s="236"/>
      <c r="Y122" s="236"/>
    </row>
    <row r="123" ht="20.25" customHeight="1" spans="1:25">
      <c r="A123" s="258" t="s">
        <v>75</v>
      </c>
      <c r="B123" s="258" t="s">
        <v>387</v>
      </c>
      <c r="C123" s="258" t="s">
        <v>394</v>
      </c>
      <c r="D123" s="258" t="s">
        <v>326</v>
      </c>
      <c r="E123" s="258" t="s">
        <v>160</v>
      </c>
      <c r="F123" s="258" t="s">
        <v>389</v>
      </c>
      <c r="G123" s="258" t="s">
        <v>327</v>
      </c>
      <c r="H123" s="258" t="s">
        <v>326</v>
      </c>
      <c r="I123" s="236">
        <v>1500</v>
      </c>
      <c r="J123" s="236">
        <v>1500</v>
      </c>
      <c r="K123" s="86"/>
      <c r="L123" s="86"/>
      <c r="M123" s="86"/>
      <c r="N123" s="236">
        <v>1500</v>
      </c>
      <c r="O123" s="86"/>
      <c r="P123" s="236"/>
      <c r="Q123" s="236"/>
      <c r="R123" s="236"/>
      <c r="S123" s="236"/>
      <c r="T123" s="236"/>
      <c r="U123" s="236"/>
      <c r="V123" s="236"/>
      <c r="W123" s="236"/>
      <c r="X123" s="236"/>
      <c r="Y123" s="236"/>
    </row>
    <row r="124" ht="20.25" customHeight="1" spans="1:25">
      <c r="A124" s="258" t="s">
        <v>75</v>
      </c>
      <c r="B124" s="258" t="s">
        <v>387</v>
      </c>
      <c r="C124" s="258" t="s">
        <v>395</v>
      </c>
      <c r="D124" s="258" t="s">
        <v>329</v>
      </c>
      <c r="E124" s="258" t="s">
        <v>124</v>
      </c>
      <c r="F124" s="258" t="s">
        <v>313</v>
      </c>
      <c r="G124" s="258" t="s">
        <v>331</v>
      </c>
      <c r="H124" s="258" t="s">
        <v>332</v>
      </c>
      <c r="I124" s="236">
        <v>3600</v>
      </c>
      <c r="J124" s="236">
        <v>3600</v>
      </c>
      <c r="K124" s="86"/>
      <c r="L124" s="86"/>
      <c r="M124" s="86"/>
      <c r="N124" s="236">
        <v>3600</v>
      </c>
      <c r="O124" s="86"/>
      <c r="P124" s="236"/>
      <c r="Q124" s="236"/>
      <c r="R124" s="236"/>
      <c r="S124" s="236"/>
      <c r="T124" s="236"/>
      <c r="U124" s="236"/>
      <c r="V124" s="236"/>
      <c r="W124" s="236"/>
      <c r="X124" s="236"/>
      <c r="Y124" s="236"/>
    </row>
    <row r="125" ht="20.25" customHeight="1" spans="1:25">
      <c r="A125" s="258" t="s">
        <v>75</v>
      </c>
      <c r="B125" s="258" t="s">
        <v>387</v>
      </c>
      <c r="C125" s="258" t="s">
        <v>396</v>
      </c>
      <c r="D125" s="258" t="s">
        <v>332</v>
      </c>
      <c r="E125" s="258" t="s">
        <v>160</v>
      </c>
      <c r="F125" s="258" t="s">
        <v>389</v>
      </c>
      <c r="G125" s="258" t="s">
        <v>331</v>
      </c>
      <c r="H125" s="258" t="s">
        <v>332</v>
      </c>
      <c r="I125" s="236">
        <v>1750</v>
      </c>
      <c r="J125" s="236">
        <v>1750</v>
      </c>
      <c r="K125" s="86"/>
      <c r="L125" s="86"/>
      <c r="M125" s="86"/>
      <c r="N125" s="236">
        <v>1750</v>
      </c>
      <c r="O125" s="86"/>
      <c r="P125" s="236"/>
      <c r="Q125" s="236"/>
      <c r="R125" s="236"/>
      <c r="S125" s="236"/>
      <c r="T125" s="236"/>
      <c r="U125" s="236"/>
      <c r="V125" s="236"/>
      <c r="W125" s="236"/>
      <c r="X125" s="236"/>
      <c r="Y125" s="236"/>
    </row>
    <row r="126" ht="20.25" customHeight="1" spans="1:25">
      <c r="A126" s="258" t="s">
        <v>75</v>
      </c>
      <c r="B126" s="258" t="s">
        <v>387</v>
      </c>
      <c r="C126" s="258" t="s">
        <v>397</v>
      </c>
      <c r="D126" s="258" t="s">
        <v>335</v>
      </c>
      <c r="E126" s="258" t="s">
        <v>160</v>
      </c>
      <c r="F126" s="258" t="s">
        <v>389</v>
      </c>
      <c r="G126" s="258" t="s">
        <v>336</v>
      </c>
      <c r="H126" s="258" t="s">
        <v>337</v>
      </c>
      <c r="I126" s="236">
        <v>3750</v>
      </c>
      <c r="J126" s="236">
        <v>3750</v>
      </c>
      <c r="K126" s="86"/>
      <c r="L126" s="86"/>
      <c r="M126" s="86"/>
      <c r="N126" s="236">
        <v>3750</v>
      </c>
      <c r="O126" s="86"/>
      <c r="P126" s="236"/>
      <c r="Q126" s="236"/>
      <c r="R126" s="236"/>
      <c r="S126" s="236"/>
      <c r="T126" s="236"/>
      <c r="U126" s="236"/>
      <c r="V126" s="236"/>
      <c r="W126" s="236"/>
      <c r="X126" s="236"/>
      <c r="Y126" s="236"/>
    </row>
    <row r="127" ht="20.25" customHeight="1" spans="1:25">
      <c r="A127" s="258" t="s">
        <v>75</v>
      </c>
      <c r="B127" s="258" t="s">
        <v>387</v>
      </c>
      <c r="C127" s="258" t="s">
        <v>397</v>
      </c>
      <c r="D127" s="258" t="s">
        <v>335</v>
      </c>
      <c r="E127" s="258" t="s">
        <v>160</v>
      </c>
      <c r="F127" s="258" t="s">
        <v>389</v>
      </c>
      <c r="G127" s="258" t="s">
        <v>338</v>
      </c>
      <c r="H127" s="258" t="s">
        <v>339</v>
      </c>
      <c r="I127" s="236">
        <v>500</v>
      </c>
      <c r="J127" s="236">
        <v>500</v>
      </c>
      <c r="K127" s="86"/>
      <c r="L127" s="86"/>
      <c r="M127" s="86"/>
      <c r="N127" s="236">
        <v>500</v>
      </c>
      <c r="O127" s="86"/>
      <c r="P127" s="236"/>
      <c r="Q127" s="236"/>
      <c r="R127" s="236"/>
      <c r="S127" s="236"/>
      <c r="T127" s="236"/>
      <c r="U127" s="236"/>
      <c r="V127" s="236"/>
      <c r="W127" s="236"/>
      <c r="X127" s="236"/>
      <c r="Y127" s="236"/>
    </row>
    <row r="128" ht="20.25" customHeight="1" spans="1:25">
      <c r="A128" s="258" t="s">
        <v>75</v>
      </c>
      <c r="B128" s="258" t="s">
        <v>387</v>
      </c>
      <c r="C128" s="258" t="s">
        <v>397</v>
      </c>
      <c r="D128" s="258" t="s">
        <v>335</v>
      </c>
      <c r="E128" s="258" t="s">
        <v>160</v>
      </c>
      <c r="F128" s="258" t="s">
        <v>389</v>
      </c>
      <c r="G128" s="258" t="s">
        <v>340</v>
      </c>
      <c r="H128" s="258" t="s">
        <v>341</v>
      </c>
      <c r="I128" s="236">
        <v>500</v>
      </c>
      <c r="J128" s="236">
        <v>500</v>
      </c>
      <c r="K128" s="86"/>
      <c r="L128" s="86"/>
      <c r="M128" s="86"/>
      <c r="N128" s="236">
        <v>500</v>
      </c>
      <c r="O128" s="86"/>
      <c r="P128" s="236"/>
      <c r="Q128" s="236"/>
      <c r="R128" s="236"/>
      <c r="S128" s="236"/>
      <c r="T128" s="236"/>
      <c r="U128" s="236"/>
      <c r="V128" s="236"/>
      <c r="W128" s="236"/>
      <c r="X128" s="236"/>
      <c r="Y128" s="236"/>
    </row>
    <row r="129" ht="20.25" customHeight="1" spans="1:25">
      <c r="A129" s="258" t="s">
        <v>75</v>
      </c>
      <c r="B129" s="258" t="s">
        <v>387</v>
      </c>
      <c r="C129" s="258" t="s">
        <v>397</v>
      </c>
      <c r="D129" s="258" t="s">
        <v>335</v>
      </c>
      <c r="E129" s="258" t="s">
        <v>160</v>
      </c>
      <c r="F129" s="258" t="s">
        <v>389</v>
      </c>
      <c r="G129" s="258" t="s">
        <v>342</v>
      </c>
      <c r="H129" s="258" t="s">
        <v>343</v>
      </c>
      <c r="I129" s="236">
        <v>3500</v>
      </c>
      <c r="J129" s="236">
        <v>3500</v>
      </c>
      <c r="K129" s="86"/>
      <c r="L129" s="86"/>
      <c r="M129" s="86"/>
      <c r="N129" s="236">
        <v>3500</v>
      </c>
      <c r="O129" s="86"/>
      <c r="P129" s="236"/>
      <c r="Q129" s="236"/>
      <c r="R129" s="236"/>
      <c r="S129" s="236"/>
      <c r="T129" s="236"/>
      <c r="U129" s="236"/>
      <c r="V129" s="236"/>
      <c r="W129" s="236"/>
      <c r="X129" s="236"/>
      <c r="Y129" s="236"/>
    </row>
    <row r="130" ht="20.25" customHeight="1" spans="1:25">
      <c r="A130" s="258" t="s">
        <v>75</v>
      </c>
      <c r="B130" s="258" t="s">
        <v>387</v>
      </c>
      <c r="C130" s="258" t="s">
        <v>397</v>
      </c>
      <c r="D130" s="258" t="s">
        <v>335</v>
      </c>
      <c r="E130" s="258" t="s">
        <v>160</v>
      </c>
      <c r="F130" s="258" t="s">
        <v>389</v>
      </c>
      <c r="G130" s="258" t="s">
        <v>344</v>
      </c>
      <c r="H130" s="258" t="s">
        <v>345</v>
      </c>
      <c r="I130" s="236">
        <v>6400</v>
      </c>
      <c r="J130" s="236">
        <v>6400</v>
      </c>
      <c r="K130" s="86"/>
      <c r="L130" s="86"/>
      <c r="M130" s="86"/>
      <c r="N130" s="236">
        <v>6400</v>
      </c>
      <c r="O130" s="86"/>
      <c r="P130" s="236"/>
      <c r="Q130" s="236"/>
      <c r="R130" s="236"/>
      <c r="S130" s="236"/>
      <c r="T130" s="236"/>
      <c r="U130" s="236"/>
      <c r="V130" s="236"/>
      <c r="W130" s="236"/>
      <c r="X130" s="236"/>
      <c r="Y130" s="236"/>
    </row>
    <row r="131" ht="20.25" customHeight="1" spans="1:25">
      <c r="A131" s="258" t="s">
        <v>75</v>
      </c>
      <c r="B131" s="258" t="s">
        <v>387</v>
      </c>
      <c r="C131" s="258" t="s">
        <v>397</v>
      </c>
      <c r="D131" s="258" t="s">
        <v>335</v>
      </c>
      <c r="E131" s="258" t="s">
        <v>160</v>
      </c>
      <c r="F131" s="258" t="s">
        <v>389</v>
      </c>
      <c r="G131" s="258" t="s">
        <v>346</v>
      </c>
      <c r="H131" s="258" t="s">
        <v>347</v>
      </c>
      <c r="I131" s="236">
        <v>750</v>
      </c>
      <c r="J131" s="236">
        <v>750</v>
      </c>
      <c r="K131" s="86"/>
      <c r="L131" s="86"/>
      <c r="M131" s="86"/>
      <c r="N131" s="236">
        <v>750</v>
      </c>
      <c r="O131" s="86"/>
      <c r="P131" s="236"/>
      <c r="Q131" s="236"/>
      <c r="R131" s="236"/>
      <c r="S131" s="236"/>
      <c r="T131" s="236"/>
      <c r="U131" s="236"/>
      <c r="V131" s="236"/>
      <c r="W131" s="236"/>
      <c r="X131" s="236"/>
      <c r="Y131" s="236"/>
    </row>
    <row r="132" ht="20.25" customHeight="1" spans="1:25">
      <c r="A132" s="258" t="s">
        <v>75</v>
      </c>
      <c r="B132" s="258" t="s">
        <v>387</v>
      </c>
      <c r="C132" s="258" t="s">
        <v>397</v>
      </c>
      <c r="D132" s="258" t="s">
        <v>335</v>
      </c>
      <c r="E132" s="258" t="s">
        <v>160</v>
      </c>
      <c r="F132" s="258" t="s">
        <v>389</v>
      </c>
      <c r="G132" s="258" t="s">
        <v>348</v>
      </c>
      <c r="H132" s="258" t="s">
        <v>349</v>
      </c>
      <c r="I132" s="236">
        <v>250</v>
      </c>
      <c r="J132" s="236">
        <v>250</v>
      </c>
      <c r="K132" s="86"/>
      <c r="L132" s="86"/>
      <c r="M132" s="86"/>
      <c r="N132" s="236">
        <v>250</v>
      </c>
      <c r="O132" s="86"/>
      <c r="P132" s="236"/>
      <c r="Q132" s="236"/>
      <c r="R132" s="236"/>
      <c r="S132" s="236"/>
      <c r="T132" s="236"/>
      <c r="U132" s="236"/>
      <c r="V132" s="236"/>
      <c r="W132" s="236"/>
      <c r="X132" s="236"/>
      <c r="Y132" s="236"/>
    </row>
    <row r="133" ht="20.25" customHeight="1" spans="1:25">
      <c r="A133" s="258" t="s">
        <v>75</v>
      </c>
      <c r="B133" s="258" t="s">
        <v>387</v>
      </c>
      <c r="C133" s="258" t="s">
        <v>397</v>
      </c>
      <c r="D133" s="258" t="s">
        <v>335</v>
      </c>
      <c r="E133" s="258" t="s">
        <v>160</v>
      </c>
      <c r="F133" s="258" t="s">
        <v>389</v>
      </c>
      <c r="G133" s="258" t="s">
        <v>350</v>
      </c>
      <c r="H133" s="258" t="s">
        <v>351</v>
      </c>
      <c r="I133" s="236">
        <v>250</v>
      </c>
      <c r="J133" s="236">
        <v>250</v>
      </c>
      <c r="K133" s="86"/>
      <c r="L133" s="86"/>
      <c r="M133" s="86"/>
      <c r="N133" s="236">
        <v>250</v>
      </c>
      <c r="O133" s="86"/>
      <c r="P133" s="236"/>
      <c r="Q133" s="236"/>
      <c r="R133" s="236"/>
      <c r="S133" s="236"/>
      <c r="T133" s="236"/>
      <c r="U133" s="236"/>
      <c r="V133" s="236"/>
      <c r="W133" s="236"/>
      <c r="X133" s="236"/>
      <c r="Y133" s="236"/>
    </row>
    <row r="134" ht="20.25" customHeight="1" spans="1:25">
      <c r="A134" s="258" t="s">
        <v>75</v>
      </c>
      <c r="B134" s="258" t="s">
        <v>387</v>
      </c>
      <c r="C134" s="258" t="s">
        <v>397</v>
      </c>
      <c r="D134" s="258" t="s">
        <v>335</v>
      </c>
      <c r="E134" s="258" t="s">
        <v>160</v>
      </c>
      <c r="F134" s="258" t="s">
        <v>389</v>
      </c>
      <c r="G134" s="258" t="s">
        <v>352</v>
      </c>
      <c r="H134" s="258" t="s">
        <v>353</v>
      </c>
      <c r="I134" s="236">
        <v>12000</v>
      </c>
      <c r="J134" s="236">
        <v>12000</v>
      </c>
      <c r="K134" s="86"/>
      <c r="L134" s="86"/>
      <c r="M134" s="86"/>
      <c r="N134" s="236">
        <v>12000</v>
      </c>
      <c r="O134" s="86"/>
      <c r="P134" s="236"/>
      <c r="Q134" s="236"/>
      <c r="R134" s="236"/>
      <c r="S134" s="236"/>
      <c r="T134" s="236"/>
      <c r="U134" s="236"/>
      <c r="V134" s="236"/>
      <c r="W134" s="236"/>
      <c r="X134" s="236"/>
      <c r="Y134" s="236"/>
    </row>
    <row r="135" ht="20.25" customHeight="1" spans="1:25">
      <c r="A135" s="258" t="s">
        <v>75</v>
      </c>
      <c r="B135" s="258" t="s">
        <v>387</v>
      </c>
      <c r="C135" s="258" t="s">
        <v>398</v>
      </c>
      <c r="D135" s="258" t="s">
        <v>360</v>
      </c>
      <c r="E135" s="258" t="s">
        <v>124</v>
      </c>
      <c r="F135" s="258" t="s">
        <v>313</v>
      </c>
      <c r="G135" s="258" t="s">
        <v>361</v>
      </c>
      <c r="H135" s="258" t="s">
        <v>362</v>
      </c>
      <c r="I135" s="236">
        <v>86400</v>
      </c>
      <c r="J135" s="236">
        <v>86400</v>
      </c>
      <c r="K135" s="86"/>
      <c r="L135" s="86"/>
      <c r="M135" s="86"/>
      <c r="N135" s="236">
        <v>86400</v>
      </c>
      <c r="O135" s="86"/>
      <c r="P135" s="236"/>
      <c r="Q135" s="236"/>
      <c r="R135" s="236"/>
      <c r="S135" s="236"/>
      <c r="T135" s="236"/>
      <c r="U135" s="236"/>
      <c r="V135" s="236"/>
      <c r="W135" s="236"/>
      <c r="X135" s="236"/>
      <c r="Y135" s="236"/>
    </row>
    <row r="136" ht="20.25" customHeight="1" spans="1:25">
      <c r="A136" s="258" t="s">
        <v>75</v>
      </c>
      <c r="B136" s="258" t="s">
        <v>387</v>
      </c>
      <c r="C136" s="258" t="s">
        <v>399</v>
      </c>
      <c r="D136" s="258" t="s">
        <v>366</v>
      </c>
      <c r="E136" s="258" t="s">
        <v>160</v>
      </c>
      <c r="F136" s="258" t="s">
        <v>389</v>
      </c>
      <c r="G136" s="258" t="s">
        <v>291</v>
      </c>
      <c r="H136" s="258" t="s">
        <v>292</v>
      </c>
      <c r="I136" s="236">
        <v>42000</v>
      </c>
      <c r="J136" s="236">
        <v>42000</v>
      </c>
      <c r="K136" s="86"/>
      <c r="L136" s="86"/>
      <c r="M136" s="86"/>
      <c r="N136" s="236">
        <v>42000</v>
      </c>
      <c r="O136" s="86"/>
      <c r="P136" s="236"/>
      <c r="Q136" s="236"/>
      <c r="R136" s="236"/>
      <c r="S136" s="236"/>
      <c r="T136" s="236"/>
      <c r="U136" s="236"/>
      <c r="V136" s="236"/>
      <c r="W136" s="236"/>
      <c r="X136" s="236"/>
      <c r="Y136" s="236"/>
    </row>
    <row r="137" ht="20.25" customHeight="1" spans="1:25">
      <c r="A137" s="258" t="s">
        <v>75</v>
      </c>
      <c r="B137" s="258" t="s">
        <v>400</v>
      </c>
      <c r="C137" s="258" t="s">
        <v>401</v>
      </c>
      <c r="D137" s="258" t="s">
        <v>289</v>
      </c>
      <c r="E137" s="258" t="s">
        <v>142</v>
      </c>
      <c r="F137" s="258" t="s">
        <v>290</v>
      </c>
      <c r="G137" s="258" t="s">
        <v>282</v>
      </c>
      <c r="H137" s="258" t="s">
        <v>283</v>
      </c>
      <c r="I137" s="236">
        <v>581304</v>
      </c>
      <c r="J137" s="236">
        <v>581304</v>
      </c>
      <c r="K137" s="86"/>
      <c r="L137" s="86"/>
      <c r="M137" s="86"/>
      <c r="N137" s="236">
        <v>581304</v>
      </c>
      <c r="O137" s="86"/>
      <c r="P137" s="236"/>
      <c r="Q137" s="236"/>
      <c r="R137" s="236"/>
      <c r="S137" s="236"/>
      <c r="T137" s="236"/>
      <c r="U137" s="236"/>
      <c r="V137" s="236"/>
      <c r="W137" s="236"/>
      <c r="X137" s="236"/>
      <c r="Y137" s="236"/>
    </row>
    <row r="138" ht="20.25" customHeight="1" spans="1:25">
      <c r="A138" s="258" t="s">
        <v>75</v>
      </c>
      <c r="B138" s="258" t="s">
        <v>400</v>
      </c>
      <c r="C138" s="258" t="s">
        <v>401</v>
      </c>
      <c r="D138" s="258" t="s">
        <v>289</v>
      </c>
      <c r="E138" s="258" t="s">
        <v>142</v>
      </c>
      <c r="F138" s="258" t="s">
        <v>290</v>
      </c>
      <c r="G138" s="258" t="s">
        <v>284</v>
      </c>
      <c r="H138" s="258" t="s">
        <v>285</v>
      </c>
      <c r="I138" s="236">
        <v>41736</v>
      </c>
      <c r="J138" s="236">
        <v>41736</v>
      </c>
      <c r="K138" s="86"/>
      <c r="L138" s="86"/>
      <c r="M138" s="86"/>
      <c r="N138" s="236">
        <v>41736</v>
      </c>
      <c r="O138" s="86"/>
      <c r="P138" s="236"/>
      <c r="Q138" s="236"/>
      <c r="R138" s="236"/>
      <c r="S138" s="236"/>
      <c r="T138" s="236"/>
      <c r="U138" s="236"/>
      <c r="V138" s="236"/>
      <c r="W138" s="236"/>
      <c r="X138" s="236"/>
      <c r="Y138" s="236"/>
    </row>
    <row r="139" ht="20.25" customHeight="1" spans="1:25">
      <c r="A139" s="258" t="s">
        <v>75</v>
      </c>
      <c r="B139" s="258" t="s">
        <v>400</v>
      </c>
      <c r="C139" s="258" t="s">
        <v>401</v>
      </c>
      <c r="D139" s="258" t="s">
        <v>289</v>
      </c>
      <c r="E139" s="258" t="s">
        <v>142</v>
      </c>
      <c r="F139" s="258" t="s">
        <v>290</v>
      </c>
      <c r="G139" s="258" t="s">
        <v>286</v>
      </c>
      <c r="H139" s="258" t="s">
        <v>287</v>
      </c>
      <c r="I139" s="236">
        <v>48442</v>
      </c>
      <c r="J139" s="236">
        <v>48442</v>
      </c>
      <c r="K139" s="86"/>
      <c r="L139" s="86"/>
      <c r="M139" s="86"/>
      <c r="N139" s="236">
        <v>48442</v>
      </c>
      <c r="O139" s="86"/>
      <c r="P139" s="236"/>
      <c r="Q139" s="236"/>
      <c r="R139" s="236"/>
      <c r="S139" s="236"/>
      <c r="T139" s="236"/>
      <c r="U139" s="236"/>
      <c r="V139" s="236"/>
      <c r="W139" s="236"/>
      <c r="X139" s="236"/>
      <c r="Y139" s="236"/>
    </row>
    <row r="140" ht="20.25" customHeight="1" spans="1:25">
      <c r="A140" s="258" t="s">
        <v>75</v>
      </c>
      <c r="B140" s="258" t="s">
        <v>400</v>
      </c>
      <c r="C140" s="258" t="s">
        <v>401</v>
      </c>
      <c r="D140" s="258" t="s">
        <v>289</v>
      </c>
      <c r="E140" s="258" t="s">
        <v>142</v>
      </c>
      <c r="F140" s="258" t="s">
        <v>290</v>
      </c>
      <c r="G140" s="258" t="s">
        <v>291</v>
      </c>
      <c r="H140" s="258" t="s">
        <v>292</v>
      </c>
      <c r="I140" s="236">
        <v>126684</v>
      </c>
      <c r="J140" s="236">
        <v>126684</v>
      </c>
      <c r="K140" s="86"/>
      <c r="L140" s="86"/>
      <c r="M140" s="86"/>
      <c r="N140" s="236">
        <v>126684</v>
      </c>
      <c r="O140" s="86"/>
      <c r="P140" s="236"/>
      <c r="Q140" s="236"/>
      <c r="R140" s="236"/>
      <c r="S140" s="236"/>
      <c r="T140" s="236"/>
      <c r="U140" s="236"/>
      <c r="V140" s="236"/>
      <c r="W140" s="236"/>
      <c r="X140" s="236"/>
      <c r="Y140" s="236"/>
    </row>
    <row r="141" ht="20.25" customHeight="1" spans="1:25">
      <c r="A141" s="258" t="s">
        <v>75</v>
      </c>
      <c r="B141" s="258" t="s">
        <v>400</v>
      </c>
      <c r="C141" s="258" t="s">
        <v>401</v>
      </c>
      <c r="D141" s="258" t="s">
        <v>289</v>
      </c>
      <c r="E141" s="258" t="s">
        <v>142</v>
      </c>
      <c r="F141" s="258" t="s">
        <v>290</v>
      </c>
      <c r="G141" s="258" t="s">
        <v>291</v>
      </c>
      <c r="H141" s="258" t="s">
        <v>292</v>
      </c>
      <c r="I141" s="236">
        <v>498876</v>
      </c>
      <c r="J141" s="236">
        <v>498876</v>
      </c>
      <c r="K141" s="86"/>
      <c r="L141" s="86"/>
      <c r="M141" s="86"/>
      <c r="N141" s="236">
        <v>498876</v>
      </c>
      <c r="O141" s="86"/>
      <c r="P141" s="236"/>
      <c r="Q141" s="236"/>
      <c r="R141" s="236"/>
      <c r="S141" s="236"/>
      <c r="T141" s="236"/>
      <c r="U141" s="236"/>
      <c r="V141" s="236"/>
      <c r="W141" s="236"/>
      <c r="X141" s="236"/>
      <c r="Y141" s="236"/>
    </row>
    <row r="142" ht="20.25" customHeight="1" spans="1:25">
      <c r="A142" s="258" t="s">
        <v>75</v>
      </c>
      <c r="B142" s="258" t="s">
        <v>400</v>
      </c>
      <c r="C142" s="258" t="s">
        <v>402</v>
      </c>
      <c r="D142" s="258" t="s">
        <v>294</v>
      </c>
      <c r="E142" s="258" t="s">
        <v>126</v>
      </c>
      <c r="F142" s="258" t="s">
        <v>295</v>
      </c>
      <c r="G142" s="258" t="s">
        <v>296</v>
      </c>
      <c r="H142" s="258" t="s">
        <v>297</v>
      </c>
      <c r="I142" s="236">
        <v>224653</v>
      </c>
      <c r="J142" s="236">
        <v>224653</v>
      </c>
      <c r="K142" s="86"/>
      <c r="L142" s="86"/>
      <c r="M142" s="86"/>
      <c r="N142" s="236">
        <v>224653</v>
      </c>
      <c r="O142" s="86"/>
      <c r="P142" s="236"/>
      <c r="Q142" s="236"/>
      <c r="R142" s="236"/>
      <c r="S142" s="236"/>
      <c r="T142" s="236"/>
      <c r="U142" s="236"/>
      <c r="V142" s="236"/>
      <c r="W142" s="236"/>
      <c r="X142" s="236"/>
      <c r="Y142" s="236"/>
    </row>
    <row r="143" ht="20.25" customHeight="1" spans="1:25">
      <c r="A143" s="258" t="s">
        <v>75</v>
      </c>
      <c r="B143" s="258" t="s">
        <v>400</v>
      </c>
      <c r="C143" s="258" t="s">
        <v>402</v>
      </c>
      <c r="D143" s="258" t="s">
        <v>294</v>
      </c>
      <c r="E143" s="258" t="s">
        <v>128</v>
      </c>
      <c r="F143" s="258" t="s">
        <v>298</v>
      </c>
      <c r="G143" s="258" t="s">
        <v>299</v>
      </c>
      <c r="H143" s="258" t="s">
        <v>300</v>
      </c>
      <c r="I143" s="236">
        <v>75097.1</v>
      </c>
      <c r="J143" s="236">
        <v>75097.1</v>
      </c>
      <c r="K143" s="86"/>
      <c r="L143" s="86"/>
      <c r="M143" s="86"/>
      <c r="N143" s="236">
        <v>75097.1</v>
      </c>
      <c r="O143" s="86"/>
      <c r="P143" s="236"/>
      <c r="Q143" s="236"/>
      <c r="R143" s="236"/>
      <c r="S143" s="236"/>
      <c r="T143" s="236"/>
      <c r="U143" s="236"/>
      <c r="V143" s="236"/>
      <c r="W143" s="236"/>
      <c r="X143" s="236"/>
      <c r="Y143" s="236"/>
    </row>
    <row r="144" ht="20.25" customHeight="1" spans="1:25">
      <c r="A144" s="258" t="s">
        <v>75</v>
      </c>
      <c r="B144" s="258" t="s">
        <v>400</v>
      </c>
      <c r="C144" s="258" t="s">
        <v>402</v>
      </c>
      <c r="D144" s="258" t="s">
        <v>294</v>
      </c>
      <c r="E144" s="258" t="s">
        <v>180</v>
      </c>
      <c r="F144" s="258" t="s">
        <v>304</v>
      </c>
      <c r="G144" s="258" t="s">
        <v>302</v>
      </c>
      <c r="H144" s="258" t="s">
        <v>303</v>
      </c>
      <c r="I144" s="236">
        <v>498</v>
      </c>
      <c r="J144" s="236">
        <v>498</v>
      </c>
      <c r="K144" s="86"/>
      <c r="L144" s="86"/>
      <c r="M144" s="86"/>
      <c r="N144" s="236">
        <v>498</v>
      </c>
      <c r="O144" s="86"/>
      <c r="P144" s="236"/>
      <c r="Q144" s="236"/>
      <c r="R144" s="236"/>
      <c r="S144" s="236"/>
      <c r="T144" s="236"/>
      <c r="U144" s="236"/>
      <c r="V144" s="236"/>
      <c r="W144" s="236"/>
      <c r="X144" s="236"/>
      <c r="Y144" s="236"/>
    </row>
    <row r="145" ht="20.25" customHeight="1" spans="1:25">
      <c r="A145" s="258" t="s">
        <v>75</v>
      </c>
      <c r="B145" s="258" t="s">
        <v>400</v>
      </c>
      <c r="C145" s="258" t="s">
        <v>402</v>
      </c>
      <c r="D145" s="258" t="s">
        <v>294</v>
      </c>
      <c r="E145" s="258" t="s">
        <v>180</v>
      </c>
      <c r="F145" s="258" t="s">
        <v>304</v>
      </c>
      <c r="G145" s="258" t="s">
        <v>302</v>
      </c>
      <c r="H145" s="258" t="s">
        <v>303</v>
      </c>
      <c r="I145" s="236">
        <v>6474</v>
      </c>
      <c r="J145" s="236">
        <v>6474</v>
      </c>
      <c r="K145" s="86"/>
      <c r="L145" s="86"/>
      <c r="M145" s="86"/>
      <c r="N145" s="236">
        <v>6474</v>
      </c>
      <c r="O145" s="86"/>
      <c r="P145" s="236"/>
      <c r="Q145" s="236"/>
      <c r="R145" s="236"/>
      <c r="S145" s="236"/>
      <c r="T145" s="236"/>
      <c r="U145" s="236"/>
      <c r="V145" s="236"/>
      <c r="W145" s="236"/>
      <c r="X145" s="236"/>
      <c r="Y145" s="236"/>
    </row>
    <row r="146" ht="20.25" customHeight="1" spans="1:25">
      <c r="A146" s="258" t="s">
        <v>75</v>
      </c>
      <c r="B146" s="258" t="s">
        <v>400</v>
      </c>
      <c r="C146" s="258" t="s">
        <v>402</v>
      </c>
      <c r="D146" s="258" t="s">
        <v>294</v>
      </c>
      <c r="E146" s="258" t="s">
        <v>180</v>
      </c>
      <c r="F146" s="258" t="s">
        <v>304</v>
      </c>
      <c r="G146" s="258" t="s">
        <v>302</v>
      </c>
      <c r="H146" s="258" t="s">
        <v>303</v>
      </c>
      <c r="I146" s="236">
        <v>102297</v>
      </c>
      <c r="J146" s="236">
        <v>102297</v>
      </c>
      <c r="K146" s="86"/>
      <c r="L146" s="86"/>
      <c r="M146" s="86"/>
      <c r="N146" s="236">
        <v>102297</v>
      </c>
      <c r="O146" s="86"/>
      <c r="P146" s="236"/>
      <c r="Q146" s="236"/>
      <c r="R146" s="236"/>
      <c r="S146" s="236"/>
      <c r="T146" s="236"/>
      <c r="U146" s="236"/>
      <c r="V146" s="236"/>
      <c r="W146" s="236"/>
      <c r="X146" s="236"/>
      <c r="Y146" s="236"/>
    </row>
    <row r="147" ht="20.25" customHeight="1" spans="1:25">
      <c r="A147" s="258" t="s">
        <v>75</v>
      </c>
      <c r="B147" s="258" t="s">
        <v>400</v>
      </c>
      <c r="C147" s="258" t="s">
        <v>402</v>
      </c>
      <c r="D147" s="258" t="s">
        <v>294</v>
      </c>
      <c r="E147" s="258" t="s">
        <v>182</v>
      </c>
      <c r="F147" s="258" t="s">
        <v>305</v>
      </c>
      <c r="G147" s="258" t="s">
        <v>306</v>
      </c>
      <c r="H147" s="258" t="s">
        <v>307</v>
      </c>
      <c r="I147" s="236">
        <v>64753</v>
      </c>
      <c r="J147" s="236">
        <v>64753</v>
      </c>
      <c r="K147" s="86"/>
      <c r="L147" s="86"/>
      <c r="M147" s="86"/>
      <c r="N147" s="236">
        <v>64753</v>
      </c>
      <c r="O147" s="86"/>
      <c r="P147" s="236"/>
      <c r="Q147" s="236"/>
      <c r="R147" s="236"/>
      <c r="S147" s="236"/>
      <c r="T147" s="236"/>
      <c r="U147" s="236"/>
      <c r="V147" s="236"/>
      <c r="W147" s="236"/>
      <c r="X147" s="236"/>
      <c r="Y147" s="236"/>
    </row>
    <row r="148" ht="20.25" customHeight="1" spans="1:25">
      <c r="A148" s="258" t="s">
        <v>75</v>
      </c>
      <c r="B148" s="258" t="s">
        <v>400</v>
      </c>
      <c r="C148" s="258" t="s">
        <v>402</v>
      </c>
      <c r="D148" s="258" t="s">
        <v>294</v>
      </c>
      <c r="E148" s="258" t="s">
        <v>182</v>
      </c>
      <c r="F148" s="258" t="s">
        <v>305</v>
      </c>
      <c r="G148" s="258" t="s">
        <v>306</v>
      </c>
      <c r="H148" s="258" t="s">
        <v>307</v>
      </c>
      <c r="I148" s="236">
        <v>3341</v>
      </c>
      <c r="J148" s="236">
        <v>3341</v>
      </c>
      <c r="K148" s="86"/>
      <c r="L148" s="86"/>
      <c r="M148" s="86"/>
      <c r="N148" s="236">
        <v>3341</v>
      </c>
      <c r="O148" s="86"/>
      <c r="P148" s="236"/>
      <c r="Q148" s="236"/>
      <c r="R148" s="236"/>
      <c r="S148" s="236"/>
      <c r="T148" s="236"/>
      <c r="U148" s="236"/>
      <c r="V148" s="236"/>
      <c r="W148" s="236"/>
      <c r="X148" s="236"/>
      <c r="Y148" s="236"/>
    </row>
    <row r="149" ht="20.25" customHeight="1" spans="1:25">
      <c r="A149" s="258" t="s">
        <v>75</v>
      </c>
      <c r="B149" s="258" t="s">
        <v>400</v>
      </c>
      <c r="C149" s="258" t="s">
        <v>402</v>
      </c>
      <c r="D149" s="258" t="s">
        <v>294</v>
      </c>
      <c r="E149" s="258" t="s">
        <v>142</v>
      </c>
      <c r="F149" s="258" t="s">
        <v>290</v>
      </c>
      <c r="G149" s="258" t="s">
        <v>308</v>
      </c>
      <c r="H149" s="258" t="s">
        <v>309</v>
      </c>
      <c r="I149" s="236">
        <v>9074</v>
      </c>
      <c r="J149" s="236">
        <v>9074</v>
      </c>
      <c r="K149" s="86"/>
      <c r="L149" s="86"/>
      <c r="M149" s="86"/>
      <c r="N149" s="236">
        <v>9074</v>
      </c>
      <c r="O149" s="86"/>
      <c r="P149" s="236"/>
      <c r="Q149" s="236"/>
      <c r="R149" s="236"/>
      <c r="S149" s="236"/>
      <c r="T149" s="236"/>
      <c r="U149" s="236"/>
      <c r="V149" s="236"/>
      <c r="W149" s="236"/>
      <c r="X149" s="236"/>
      <c r="Y149" s="236"/>
    </row>
    <row r="150" ht="20.25" customHeight="1" spans="1:25">
      <c r="A150" s="258" t="s">
        <v>75</v>
      </c>
      <c r="B150" s="258" t="s">
        <v>400</v>
      </c>
      <c r="C150" s="258" t="s">
        <v>402</v>
      </c>
      <c r="D150" s="258" t="s">
        <v>294</v>
      </c>
      <c r="E150" s="258" t="s">
        <v>184</v>
      </c>
      <c r="F150" s="258" t="s">
        <v>310</v>
      </c>
      <c r="G150" s="258" t="s">
        <v>308</v>
      </c>
      <c r="H150" s="258" t="s">
        <v>309</v>
      </c>
      <c r="I150" s="236">
        <v>2340</v>
      </c>
      <c r="J150" s="236">
        <v>2340</v>
      </c>
      <c r="K150" s="86"/>
      <c r="L150" s="86"/>
      <c r="M150" s="86"/>
      <c r="N150" s="236">
        <v>2340</v>
      </c>
      <c r="O150" s="86"/>
      <c r="P150" s="236"/>
      <c r="Q150" s="236"/>
      <c r="R150" s="236"/>
      <c r="S150" s="236"/>
      <c r="T150" s="236"/>
      <c r="U150" s="236"/>
      <c r="V150" s="236"/>
      <c r="W150" s="236"/>
      <c r="X150" s="236"/>
      <c r="Y150" s="236"/>
    </row>
    <row r="151" ht="20.25" customHeight="1" spans="1:25">
      <c r="A151" s="258" t="s">
        <v>75</v>
      </c>
      <c r="B151" s="258" t="s">
        <v>400</v>
      </c>
      <c r="C151" s="258" t="s">
        <v>403</v>
      </c>
      <c r="D151" s="258" t="s">
        <v>357</v>
      </c>
      <c r="E151" s="258" t="s">
        <v>196</v>
      </c>
      <c r="F151" s="258" t="s">
        <v>357</v>
      </c>
      <c r="G151" s="258" t="s">
        <v>358</v>
      </c>
      <c r="H151" s="258" t="s">
        <v>357</v>
      </c>
      <c r="I151" s="236">
        <v>170261</v>
      </c>
      <c r="J151" s="236">
        <v>170261</v>
      </c>
      <c r="K151" s="86"/>
      <c r="L151" s="86"/>
      <c r="M151" s="86"/>
      <c r="N151" s="236">
        <v>170261</v>
      </c>
      <c r="O151" s="86"/>
      <c r="P151" s="236"/>
      <c r="Q151" s="236"/>
      <c r="R151" s="236"/>
      <c r="S151" s="236"/>
      <c r="T151" s="236"/>
      <c r="U151" s="236"/>
      <c r="V151" s="236"/>
      <c r="W151" s="236"/>
      <c r="X151" s="236"/>
      <c r="Y151" s="236"/>
    </row>
    <row r="152" ht="20.25" customHeight="1" spans="1:25">
      <c r="A152" s="258" t="s">
        <v>75</v>
      </c>
      <c r="B152" s="258" t="s">
        <v>400</v>
      </c>
      <c r="C152" s="258" t="s">
        <v>404</v>
      </c>
      <c r="D152" s="258" t="s">
        <v>254</v>
      </c>
      <c r="E152" s="258" t="s">
        <v>142</v>
      </c>
      <c r="F152" s="258" t="s">
        <v>290</v>
      </c>
      <c r="G152" s="258" t="s">
        <v>320</v>
      </c>
      <c r="H152" s="258" t="s">
        <v>254</v>
      </c>
      <c r="I152" s="236">
        <v>2600</v>
      </c>
      <c r="J152" s="236">
        <v>2600</v>
      </c>
      <c r="K152" s="86"/>
      <c r="L152" s="86"/>
      <c r="M152" s="86"/>
      <c r="N152" s="236">
        <v>2600</v>
      </c>
      <c r="O152" s="86"/>
      <c r="P152" s="236"/>
      <c r="Q152" s="236"/>
      <c r="R152" s="236"/>
      <c r="S152" s="236"/>
      <c r="T152" s="236"/>
      <c r="U152" s="236"/>
      <c r="V152" s="236"/>
      <c r="W152" s="236"/>
      <c r="X152" s="236"/>
      <c r="Y152" s="236"/>
    </row>
    <row r="153" ht="20.25" customHeight="1" spans="1:25">
      <c r="A153" s="258" t="s">
        <v>75</v>
      </c>
      <c r="B153" s="258" t="s">
        <v>400</v>
      </c>
      <c r="C153" s="258" t="s">
        <v>405</v>
      </c>
      <c r="D153" s="258" t="s">
        <v>326</v>
      </c>
      <c r="E153" s="258" t="s">
        <v>142</v>
      </c>
      <c r="F153" s="258" t="s">
        <v>290</v>
      </c>
      <c r="G153" s="258" t="s">
        <v>327</v>
      </c>
      <c r="H153" s="258" t="s">
        <v>326</v>
      </c>
      <c r="I153" s="236">
        <v>3900</v>
      </c>
      <c r="J153" s="236">
        <v>3900</v>
      </c>
      <c r="K153" s="86"/>
      <c r="L153" s="86"/>
      <c r="M153" s="86"/>
      <c r="N153" s="236">
        <v>3900</v>
      </c>
      <c r="O153" s="86"/>
      <c r="P153" s="236"/>
      <c r="Q153" s="236"/>
      <c r="R153" s="236"/>
      <c r="S153" s="236"/>
      <c r="T153" s="236"/>
      <c r="U153" s="236"/>
      <c r="V153" s="236"/>
      <c r="W153" s="236"/>
      <c r="X153" s="236"/>
      <c r="Y153" s="236"/>
    </row>
    <row r="154" ht="20.25" customHeight="1" spans="1:25">
      <c r="A154" s="258" t="s">
        <v>75</v>
      </c>
      <c r="B154" s="258" t="s">
        <v>400</v>
      </c>
      <c r="C154" s="258" t="s">
        <v>406</v>
      </c>
      <c r="D154" s="258" t="s">
        <v>329</v>
      </c>
      <c r="E154" s="258" t="s">
        <v>124</v>
      </c>
      <c r="F154" s="258" t="s">
        <v>313</v>
      </c>
      <c r="G154" s="258" t="s">
        <v>331</v>
      </c>
      <c r="H154" s="258" t="s">
        <v>332</v>
      </c>
      <c r="I154" s="236">
        <v>600</v>
      </c>
      <c r="J154" s="236">
        <v>600</v>
      </c>
      <c r="K154" s="86"/>
      <c r="L154" s="86"/>
      <c r="M154" s="86"/>
      <c r="N154" s="236">
        <v>600</v>
      </c>
      <c r="O154" s="86"/>
      <c r="P154" s="236"/>
      <c r="Q154" s="236"/>
      <c r="R154" s="236"/>
      <c r="S154" s="236"/>
      <c r="T154" s="236"/>
      <c r="U154" s="236"/>
      <c r="V154" s="236"/>
      <c r="W154" s="236"/>
      <c r="X154" s="236"/>
      <c r="Y154" s="236"/>
    </row>
    <row r="155" ht="20.25" customHeight="1" spans="1:25">
      <c r="A155" s="258" t="s">
        <v>75</v>
      </c>
      <c r="B155" s="258" t="s">
        <v>400</v>
      </c>
      <c r="C155" s="258" t="s">
        <v>407</v>
      </c>
      <c r="D155" s="258" t="s">
        <v>332</v>
      </c>
      <c r="E155" s="258" t="s">
        <v>142</v>
      </c>
      <c r="F155" s="258" t="s">
        <v>290</v>
      </c>
      <c r="G155" s="258" t="s">
        <v>331</v>
      </c>
      <c r="H155" s="258" t="s">
        <v>332</v>
      </c>
      <c r="I155" s="236">
        <v>4550</v>
      </c>
      <c r="J155" s="236">
        <v>4550</v>
      </c>
      <c r="K155" s="86"/>
      <c r="L155" s="86"/>
      <c r="M155" s="86"/>
      <c r="N155" s="236">
        <v>4550</v>
      </c>
      <c r="O155" s="86"/>
      <c r="P155" s="236"/>
      <c r="Q155" s="236"/>
      <c r="R155" s="236"/>
      <c r="S155" s="236"/>
      <c r="T155" s="236"/>
      <c r="U155" s="236"/>
      <c r="V155" s="236"/>
      <c r="W155" s="236"/>
      <c r="X155" s="236"/>
      <c r="Y155" s="236"/>
    </row>
    <row r="156" ht="20.25" customHeight="1" spans="1:25">
      <c r="A156" s="258" t="s">
        <v>75</v>
      </c>
      <c r="B156" s="258" t="s">
        <v>400</v>
      </c>
      <c r="C156" s="258" t="s">
        <v>408</v>
      </c>
      <c r="D156" s="258" t="s">
        <v>335</v>
      </c>
      <c r="E156" s="258" t="s">
        <v>142</v>
      </c>
      <c r="F156" s="258" t="s">
        <v>290</v>
      </c>
      <c r="G156" s="258" t="s">
        <v>336</v>
      </c>
      <c r="H156" s="258" t="s">
        <v>337</v>
      </c>
      <c r="I156" s="236">
        <v>9750</v>
      </c>
      <c r="J156" s="236">
        <v>9750</v>
      </c>
      <c r="K156" s="86"/>
      <c r="L156" s="86"/>
      <c r="M156" s="86"/>
      <c r="N156" s="236">
        <v>9750</v>
      </c>
      <c r="O156" s="86"/>
      <c r="P156" s="236"/>
      <c r="Q156" s="236"/>
      <c r="R156" s="236"/>
      <c r="S156" s="236"/>
      <c r="T156" s="236"/>
      <c r="U156" s="236"/>
      <c r="V156" s="236"/>
      <c r="W156" s="236"/>
      <c r="X156" s="236"/>
      <c r="Y156" s="236"/>
    </row>
    <row r="157" ht="20.25" customHeight="1" spans="1:25">
      <c r="A157" s="258" t="s">
        <v>75</v>
      </c>
      <c r="B157" s="258" t="s">
        <v>400</v>
      </c>
      <c r="C157" s="258" t="s">
        <v>408</v>
      </c>
      <c r="D157" s="258" t="s">
        <v>335</v>
      </c>
      <c r="E157" s="258" t="s">
        <v>142</v>
      </c>
      <c r="F157" s="258" t="s">
        <v>290</v>
      </c>
      <c r="G157" s="258" t="s">
        <v>338</v>
      </c>
      <c r="H157" s="258" t="s">
        <v>339</v>
      </c>
      <c r="I157" s="236">
        <v>1300</v>
      </c>
      <c r="J157" s="236">
        <v>1300</v>
      </c>
      <c r="K157" s="86"/>
      <c r="L157" s="86"/>
      <c r="M157" s="86"/>
      <c r="N157" s="236">
        <v>1300</v>
      </c>
      <c r="O157" s="86"/>
      <c r="P157" s="236"/>
      <c r="Q157" s="236"/>
      <c r="R157" s="236"/>
      <c r="S157" s="236"/>
      <c r="T157" s="236"/>
      <c r="U157" s="236"/>
      <c r="V157" s="236"/>
      <c r="W157" s="236"/>
      <c r="X157" s="236"/>
      <c r="Y157" s="236"/>
    </row>
    <row r="158" ht="20.25" customHeight="1" spans="1:25">
      <c r="A158" s="258" t="s">
        <v>75</v>
      </c>
      <c r="B158" s="258" t="s">
        <v>400</v>
      </c>
      <c r="C158" s="258" t="s">
        <v>408</v>
      </c>
      <c r="D158" s="258" t="s">
        <v>335</v>
      </c>
      <c r="E158" s="258" t="s">
        <v>142</v>
      </c>
      <c r="F158" s="258" t="s">
        <v>290</v>
      </c>
      <c r="G158" s="258" t="s">
        <v>340</v>
      </c>
      <c r="H158" s="258" t="s">
        <v>341</v>
      </c>
      <c r="I158" s="236">
        <v>1300</v>
      </c>
      <c r="J158" s="236">
        <v>1300</v>
      </c>
      <c r="K158" s="86"/>
      <c r="L158" s="86"/>
      <c r="M158" s="86"/>
      <c r="N158" s="236">
        <v>1300</v>
      </c>
      <c r="O158" s="86"/>
      <c r="P158" s="236"/>
      <c r="Q158" s="236"/>
      <c r="R158" s="236"/>
      <c r="S158" s="236"/>
      <c r="T158" s="236"/>
      <c r="U158" s="236"/>
      <c r="V158" s="236"/>
      <c r="W158" s="236"/>
      <c r="X158" s="236"/>
      <c r="Y158" s="236"/>
    </row>
    <row r="159" ht="20.25" customHeight="1" spans="1:25">
      <c r="A159" s="258" t="s">
        <v>75</v>
      </c>
      <c r="B159" s="258" t="s">
        <v>400</v>
      </c>
      <c r="C159" s="258" t="s">
        <v>408</v>
      </c>
      <c r="D159" s="258" t="s">
        <v>335</v>
      </c>
      <c r="E159" s="258" t="s">
        <v>142</v>
      </c>
      <c r="F159" s="258" t="s">
        <v>290</v>
      </c>
      <c r="G159" s="258" t="s">
        <v>342</v>
      </c>
      <c r="H159" s="258" t="s">
        <v>343</v>
      </c>
      <c r="I159" s="236">
        <v>9100</v>
      </c>
      <c r="J159" s="236">
        <v>9100</v>
      </c>
      <c r="K159" s="86"/>
      <c r="L159" s="86"/>
      <c r="M159" s="86"/>
      <c r="N159" s="236">
        <v>9100</v>
      </c>
      <c r="O159" s="86"/>
      <c r="P159" s="236"/>
      <c r="Q159" s="236"/>
      <c r="R159" s="236"/>
      <c r="S159" s="236"/>
      <c r="T159" s="236"/>
      <c r="U159" s="236"/>
      <c r="V159" s="236"/>
      <c r="W159" s="236"/>
      <c r="X159" s="236"/>
      <c r="Y159" s="236"/>
    </row>
    <row r="160" ht="20.25" customHeight="1" spans="1:25">
      <c r="A160" s="258" t="s">
        <v>75</v>
      </c>
      <c r="B160" s="258" t="s">
        <v>400</v>
      </c>
      <c r="C160" s="258" t="s">
        <v>408</v>
      </c>
      <c r="D160" s="258" t="s">
        <v>335</v>
      </c>
      <c r="E160" s="258" t="s">
        <v>142</v>
      </c>
      <c r="F160" s="258" t="s">
        <v>290</v>
      </c>
      <c r="G160" s="258" t="s">
        <v>344</v>
      </c>
      <c r="H160" s="258" t="s">
        <v>345</v>
      </c>
      <c r="I160" s="236">
        <v>16640</v>
      </c>
      <c r="J160" s="236">
        <v>16640</v>
      </c>
      <c r="K160" s="86"/>
      <c r="L160" s="86"/>
      <c r="M160" s="86"/>
      <c r="N160" s="236">
        <v>16640</v>
      </c>
      <c r="O160" s="86"/>
      <c r="P160" s="236"/>
      <c r="Q160" s="236"/>
      <c r="R160" s="236"/>
      <c r="S160" s="236"/>
      <c r="T160" s="236"/>
      <c r="U160" s="236"/>
      <c r="V160" s="236"/>
      <c r="W160" s="236"/>
      <c r="X160" s="236"/>
      <c r="Y160" s="236"/>
    </row>
    <row r="161" ht="20.25" customHeight="1" spans="1:25">
      <c r="A161" s="258" t="s">
        <v>75</v>
      </c>
      <c r="B161" s="258" t="s">
        <v>400</v>
      </c>
      <c r="C161" s="258" t="s">
        <v>408</v>
      </c>
      <c r="D161" s="258" t="s">
        <v>335</v>
      </c>
      <c r="E161" s="258" t="s">
        <v>142</v>
      </c>
      <c r="F161" s="258" t="s">
        <v>290</v>
      </c>
      <c r="G161" s="258" t="s">
        <v>346</v>
      </c>
      <c r="H161" s="258" t="s">
        <v>347</v>
      </c>
      <c r="I161" s="236">
        <v>1950</v>
      </c>
      <c r="J161" s="236">
        <v>1950</v>
      </c>
      <c r="K161" s="86"/>
      <c r="L161" s="86"/>
      <c r="M161" s="86"/>
      <c r="N161" s="236">
        <v>1950</v>
      </c>
      <c r="O161" s="86"/>
      <c r="P161" s="236"/>
      <c r="Q161" s="236"/>
      <c r="R161" s="236"/>
      <c r="S161" s="236"/>
      <c r="T161" s="236"/>
      <c r="U161" s="236"/>
      <c r="V161" s="236"/>
      <c r="W161" s="236"/>
      <c r="X161" s="236"/>
      <c r="Y161" s="236"/>
    </row>
    <row r="162" ht="20.25" customHeight="1" spans="1:25">
      <c r="A162" s="258" t="s">
        <v>75</v>
      </c>
      <c r="B162" s="258" t="s">
        <v>400</v>
      </c>
      <c r="C162" s="258" t="s">
        <v>408</v>
      </c>
      <c r="D162" s="258" t="s">
        <v>335</v>
      </c>
      <c r="E162" s="258" t="s">
        <v>142</v>
      </c>
      <c r="F162" s="258" t="s">
        <v>290</v>
      </c>
      <c r="G162" s="258" t="s">
        <v>348</v>
      </c>
      <c r="H162" s="258" t="s">
        <v>349</v>
      </c>
      <c r="I162" s="236">
        <v>650</v>
      </c>
      <c r="J162" s="236">
        <v>650</v>
      </c>
      <c r="K162" s="86"/>
      <c r="L162" s="86"/>
      <c r="M162" s="86"/>
      <c r="N162" s="236">
        <v>650</v>
      </c>
      <c r="O162" s="86"/>
      <c r="P162" s="236"/>
      <c r="Q162" s="236"/>
      <c r="R162" s="236"/>
      <c r="S162" s="236"/>
      <c r="T162" s="236"/>
      <c r="U162" s="236"/>
      <c r="V162" s="236"/>
      <c r="W162" s="236"/>
      <c r="X162" s="236"/>
      <c r="Y162" s="236"/>
    </row>
    <row r="163" ht="20.25" customHeight="1" spans="1:25">
      <c r="A163" s="258" t="s">
        <v>75</v>
      </c>
      <c r="B163" s="258" t="s">
        <v>400</v>
      </c>
      <c r="C163" s="258" t="s">
        <v>408</v>
      </c>
      <c r="D163" s="258" t="s">
        <v>335</v>
      </c>
      <c r="E163" s="258" t="s">
        <v>142</v>
      </c>
      <c r="F163" s="258" t="s">
        <v>290</v>
      </c>
      <c r="G163" s="258" t="s">
        <v>350</v>
      </c>
      <c r="H163" s="258" t="s">
        <v>351</v>
      </c>
      <c r="I163" s="236">
        <v>650</v>
      </c>
      <c r="J163" s="236">
        <v>650</v>
      </c>
      <c r="K163" s="86"/>
      <c r="L163" s="86"/>
      <c r="M163" s="86"/>
      <c r="N163" s="236">
        <v>650</v>
      </c>
      <c r="O163" s="86"/>
      <c r="P163" s="236"/>
      <c r="Q163" s="236"/>
      <c r="R163" s="236"/>
      <c r="S163" s="236"/>
      <c r="T163" s="236"/>
      <c r="U163" s="236"/>
      <c r="V163" s="236"/>
      <c r="W163" s="236"/>
      <c r="X163" s="236"/>
      <c r="Y163" s="236"/>
    </row>
    <row r="164" ht="20.25" customHeight="1" spans="1:25">
      <c r="A164" s="258" t="s">
        <v>75</v>
      </c>
      <c r="B164" s="258" t="s">
        <v>400</v>
      </c>
      <c r="C164" s="258" t="s">
        <v>408</v>
      </c>
      <c r="D164" s="258" t="s">
        <v>335</v>
      </c>
      <c r="E164" s="258" t="s">
        <v>142</v>
      </c>
      <c r="F164" s="258" t="s">
        <v>290</v>
      </c>
      <c r="G164" s="258" t="s">
        <v>352</v>
      </c>
      <c r="H164" s="258" t="s">
        <v>353</v>
      </c>
      <c r="I164" s="236">
        <v>31200</v>
      </c>
      <c r="J164" s="236">
        <v>31200</v>
      </c>
      <c r="K164" s="86"/>
      <c r="L164" s="86"/>
      <c r="M164" s="86"/>
      <c r="N164" s="236">
        <v>31200</v>
      </c>
      <c r="O164" s="86"/>
      <c r="P164" s="236"/>
      <c r="Q164" s="236"/>
      <c r="R164" s="236"/>
      <c r="S164" s="236"/>
      <c r="T164" s="236"/>
      <c r="U164" s="236"/>
      <c r="V164" s="236"/>
      <c r="W164" s="236"/>
      <c r="X164" s="236"/>
      <c r="Y164" s="236"/>
    </row>
    <row r="165" ht="20.25" customHeight="1" spans="1:25">
      <c r="A165" s="258" t="s">
        <v>75</v>
      </c>
      <c r="B165" s="258" t="s">
        <v>400</v>
      </c>
      <c r="C165" s="258" t="s">
        <v>409</v>
      </c>
      <c r="D165" s="258" t="s">
        <v>360</v>
      </c>
      <c r="E165" s="258" t="s">
        <v>124</v>
      </c>
      <c r="F165" s="258" t="s">
        <v>313</v>
      </c>
      <c r="G165" s="258" t="s">
        <v>361</v>
      </c>
      <c r="H165" s="258" t="s">
        <v>362</v>
      </c>
      <c r="I165" s="236">
        <v>28800</v>
      </c>
      <c r="J165" s="236">
        <v>28800</v>
      </c>
      <c r="K165" s="86"/>
      <c r="L165" s="86"/>
      <c r="M165" s="86"/>
      <c r="N165" s="236">
        <v>28800</v>
      </c>
      <c r="O165" s="86"/>
      <c r="P165" s="236"/>
      <c r="Q165" s="236"/>
      <c r="R165" s="236"/>
      <c r="S165" s="236"/>
      <c r="T165" s="236"/>
      <c r="U165" s="236"/>
      <c r="V165" s="236"/>
      <c r="W165" s="236"/>
      <c r="X165" s="236"/>
      <c r="Y165" s="236"/>
    </row>
    <row r="166" ht="20.25" customHeight="1" spans="1:25">
      <c r="A166" s="258" t="s">
        <v>75</v>
      </c>
      <c r="B166" s="258" t="s">
        <v>400</v>
      </c>
      <c r="C166" s="258" t="s">
        <v>410</v>
      </c>
      <c r="D166" s="258" t="s">
        <v>366</v>
      </c>
      <c r="E166" s="258" t="s">
        <v>142</v>
      </c>
      <c r="F166" s="258" t="s">
        <v>290</v>
      </c>
      <c r="G166" s="258" t="s">
        <v>291</v>
      </c>
      <c r="H166" s="258" t="s">
        <v>292</v>
      </c>
      <c r="I166" s="236">
        <v>109200</v>
      </c>
      <c r="J166" s="236">
        <v>109200</v>
      </c>
      <c r="K166" s="86"/>
      <c r="L166" s="86"/>
      <c r="M166" s="86"/>
      <c r="N166" s="236">
        <v>109200</v>
      </c>
      <c r="O166" s="86"/>
      <c r="P166" s="236"/>
      <c r="Q166" s="236"/>
      <c r="R166" s="236"/>
      <c r="S166" s="236"/>
      <c r="T166" s="236"/>
      <c r="U166" s="236"/>
      <c r="V166" s="236"/>
      <c r="W166" s="236"/>
      <c r="X166" s="236"/>
      <c r="Y166" s="236"/>
    </row>
    <row r="167" ht="20.25" customHeight="1" spans="1:25">
      <c r="A167" s="258" t="s">
        <v>75</v>
      </c>
      <c r="B167" s="258" t="s">
        <v>411</v>
      </c>
      <c r="C167" s="258" t="s">
        <v>412</v>
      </c>
      <c r="D167" s="258" t="s">
        <v>294</v>
      </c>
      <c r="E167" s="258" t="s">
        <v>126</v>
      </c>
      <c r="F167" s="258" t="s">
        <v>295</v>
      </c>
      <c r="G167" s="258" t="s">
        <v>296</v>
      </c>
      <c r="H167" s="258" t="s">
        <v>297</v>
      </c>
      <c r="I167" s="236">
        <v>24978</v>
      </c>
      <c r="J167" s="236">
        <v>24978</v>
      </c>
      <c r="K167" s="86"/>
      <c r="L167" s="86"/>
      <c r="M167" s="86"/>
      <c r="N167" s="236">
        <v>24978</v>
      </c>
      <c r="O167" s="86"/>
      <c r="P167" s="236"/>
      <c r="Q167" s="236"/>
      <c r="R167" s="236"/>
      <c r="S167" s="236"/>
      <c r="T167" s="236"/>
      <c r="U167" s="236"/>
      <c r="V167" s="236"/>
      <c r="W167" s="236"/>
      <c r="X167" s="236"/>
      <c r="Y167" s="236"/>
    </row>
    <row r="168" ht="20.25" customHeight="1" spans="1:25">
      <c r="A168" s="258" t="s">
        <v>75</v>
      </c>
      <c r="B168" s="258" t="s">
        <v>411</v>
      </c>
      <c r="C168" s="258" t="s">
        <v>412</v>
      </c>
      <c r="D168" s="258" t="s">
        <v>294</v>
      </c>
      <c r="E168" s="258" t="s">
        <v>128</v>
      </c>
      <c r="F168" s="258" t="s">
        <v>298</v>
      </c>
      <c r="G168" s="258" t="s">
        <v>299</v>
      </c>
      <c r="H168" s="258" t="s">
        <v>300</v>
      </c>
      <c r="I168" s="236">
        <v>12489</v>
      </c>
      <c r="J168" s="236">
        <v>12489</v>
      </c>
      <c r="K168" s="86"/>
      <c r="L168" s="86"/>
      <c r="M168" s="86"/>
      <c r="N168" s="236">
        <v>12489</v>
      </c>
      <c r="O168" s="86"/>
      <c r="P168" s="236"/>
      <c r="Q168" s="236"/>
      <c r="R168" s="236"/>
      <c r="S168" s="236"/>
      <c r="T168" s="236"/>
      <c r="U168" s="236"/>
      <c r="V168" s="236"/>
      <c r="W168" s="236"/>
      <c r="X168" s="236"/>
      <c r="Y168" s="236"/>
    </row>
    <row r="169" ht="20.25" customHeight="1" spans="1:25">
      <c r="A169" s="258" t="s">
        <v>75</v>
      </c>
      <c r="B169" s="258" t="s">
        <v>411</v>
      </c>
      <c r="C169" s="258" t="s">
        <v>412</v>
      </c>
      <c r="D169" s="258" t="s">
        <v>294</v>
      </c>
      <c r="E169" s="258" t="s">
        <v>180</v>
      </c>
      <c r="F169" s="258" t="s">
        <v>304</v>
      </c>
      <c r="G169" s="258" t="s">
        <v>302</v>
      </c>
      <c r="H169" s="258" t="s">
        <v>303</v>
      </c>
      <c r="I169" s="236">
        <v>1791</v>
      </c>
      <c r="J169" s="236">
        <v>1791</v>
      </c>
      <c r="K169" s="86"/>
      <c r="L169" s="86"/>
      <c r="M169" s="86"/>
      <c r="N169" s="236">
        <v>1791</v>
      </c>
      <c r="O169" s="86"/>
      <c r="P169" s="236"/>
      <c r="Q169" s="236"/>
      <c r="R169" s="236"/>
      <c r="S169" s="236"/>
      <c r="T169" s="236"/>
      <c r="U169" s="236"/>
      <c r="V169" s="236"/>
      <c r="W169" s="236"/>
      <c r="X169" s="236"/>
      <c r="Y169" s="236"/>
    </row>
    <row r="170" ht="20.25" customHeight="1" spans="1:25">
      <c r="A170" s="258" t="s">
        <v>75</v>
      </c>
      <c r="B170" s="258" t="s">
        <v>411</v>
      </c>
      <c r="C170" s="258" t="s">
        <v>412</v>
      </c>
      <c r="D170" s="258" t="s">
        <v>294</v>
      </c>
      <c r="E170" s="258" t="s">
        <v>180</v>
      </c>
      <c r="F170" s="258" t="s">
        <v>304</v>
      </c>
      <c r="G170" s="258" t="s">
        <v>302</v>
      </c>
      <c r="H170" s="258" t="s">
        <v>303</v>
      </c>
      <c r="I170" s="236">
        <v>12036</v>
      </c>
      <c r="J170" s="236">
        <v>12036</v>
      </c>
      <c r="K170" s="86"/>
      <c r="L170" s="86"/>
      <c r="M170" s="86"/>
      <c r="N170" s="236">
        <v>12036</v>
      </c>
      <c r="O170" s="86"/>
      <c r="P170" s="236"/>
      <c r="Q170" s="236"/>
      <c r="R170" s="236"/>
      <c r="S170" s="236"/>
      <c r="T170" s="236"/>
      <c r="U170" s="236"/>
      <c r="V170" s="236"/>
      <c r="W170" s="236"/>
      <c r="X170" s="236"/>
      <c r="Y170" s="236"/>
    </row>
    <row r="171" ht="20.25" customHeight="1" spans="1:25">
      <c r="A171" s="258" t="s">
        <v>75</v>
      </c>
      <c r="B171" s="258" t="s">
        <v>411</v>
      </c>
      <c r="C171" s="258" t="s">
        <v>412</v>
      </c>
      <c r="D171" s="258" t="s">
        <v>294</v>
      </c>
      <c r="E171" s="258" t="s">
        <v>182</v>
      </c>
      <c r="F171" s="258" t="s">
        <v>305</v>
      </c>
      <c r="G171" s="258" t="s">
        <v>306</v>
      </c>
      <c r="H171" s="258" t="s">
        <v>307</v>
      </c>
      <c r="I171" s="236">
        <v>7050</v>
      </c>
      <c r="J171" s="236">
        <v>7050</v>
      </c>
      <c r="K171" s="86"/>
      <c r="L171" s="86"/>
      <c r="M171" s="86"/>
      <c r="N171" s="236">
        <v>7050</v>
      </c>
      <c r="O171" s="86"/>
      <c r="P171" s="236"/>
      <c r="Q171" s="236"/>
      <c r="R171" s="236"/>
      <c r="S171" s="236"/>
      <c r="T171" s="236"/>
      <c r="U171" s="236"/>
      <c r="V171" s="236"/>
      <c r="W171" s="236"/>
      <c r="X171" s="236"/>
      <c r="Y171" s="236"/>
    </row>
    <row r="172" ht="20.25" customHeight="1" spans="1:25">
      <c r="A172" s="258" t="s">
        <v>75</v>
      </c>
      <c r="B172" s="258" t="s">
        <v>411</v>
      </c>
      <c r="C172" s="258" t="s">
        <v>412</v>
      </c>
      <c r="D172" s="258" t="s">
        <v>294</v>
      </c>
      <c r="E172" s="258" t="s">
        <v>182</v>
      </c>
      <c r="F172" s="258" t="s">
        <v>305</v>
      </c>
      <c r="G172" s="258" t="s">
        <v>306</v>
      </c>
      <c r="H172" s="258" t="s">
        <v>307</v>
      </c>
      <c r="I172" s="236">
        <v>13008</v>
      </c>
      <c r="J172" s="236">
        <v>13008</v>
      </c>
      <c r="K172" s="86"/>
      <c r="L172" s="86"/>
      <c r="M172" s="86"/>
      <c r="N172" s="236">
        <v>13008</v>
      </c>
      <c r="O172" s="86"/>
      <c r="P172" s="236"/>
      <c r="Q172" s="236"/>
      <c r="R172" s="236"/>
      <c r="S172" s="236"/>
      <c r="T172" s="236"/>
      <c r="U172" s="236"/>
      <c r="V172" s="236"/>
      <c r="W172" s="236"/>
      <c r="X172" s="236"/>
      <c r="Y172" s="236"/>
    </row>
    <row r="173" ht="20.25" customHeight="1" spans="1:25">
      <c r="A173" s="258" t="s">
        <v>75</v>
      </c>
      <c r="B173" s="258" t="s">
        <v>411</v>
      </c>
      <c r="C173" s="258" t="s">
        <v>412</v>
      </c>
      <c r="D173" s="258" t="s">
        <v>294</v>
      </c>
      <c r="E173" s="258" t="s">
        <v>140</v>
      </c>
      <c r="F173" s="258" t="s">
        <v>413</v>
      </c>
      <c r="G173" s="258" t="s">
        <v>308</v>
      </c>
      <c r="H173" s="258" t="s">
        <v>309</v>
      </c>
      <c r="I173" s="236">
        <v>990</v>
      </c>
      <c r="J173" s="236">
        <v>990</v>
      </c>
      <c r="K173" s="86"/>
      <c r="L173" s="86"/>
      <c r="M173" s="86"/>
      <c r="N173" s="236">
        <v>990</v>
      </c>
      <c r="O173" s="86"/>
      <c r="P173" s="236"/>
      <c r="Q173" s="236"/>
      <c r="R173" s="236"/>
      <c r="S173" s="236"/>
      <c r="T173" s="236"/>
      <c r="U173" s="236"/>
      <c r="V173" s="236"/>
      <c r="W173" s="236"/>
      <c r="X173" s="236"/>
      <c r="Y173" s="236"/>
    </row>
    <row r="174" ht="20.25" customHeight="1" spans="1:25">
      <c r="A174" s="258" t="s">
        <v>75</v>
      </c>
      <c r="B174" s="258" t="s">
        <v>411</v>
      </c>
      <c r="C174" s="258" t="s">
        <v>414</v>
      </c>
      <c r="D174" s="258" t="s">
        <v>357</v>
      </c>
      <c r="E174" s="258" t="s">
        <v>196</v>
      </c>
      <c r="F174" s="258" t="s">
        <v>357</v>
      </c>
      <c r="G174" s="258" t="s">
        <v>358</v>
      </c>
      <c r="H174" s="258" t="s">
        <v>357</v>
      </c>
      <c r="I174" s="236">
        <v>18348</v>
      </c>
      <c r="J174" s="236">
        <v>18348</v>
      </c>
      <c r="K174" s="86"/>
      <c r="L174" s="86"/>
      <c r="M174" s="86"/>
      <c r="N174" s="236">
        <v>18348</v>
      </c>
      <c r="O174" s="86"/>
      <c r="P174" s="236"/>
      <c r="Q174" s="236"/>
      <c r="R174" s="236"/>
      <c r="S174" s="236"/>
      <c r="T174" s="236"/>
      <c r="U174" s="236"/>
      <c r="V174" s="236"/>
      <c r="W174" s="236"/>
      <c r="X174" s="236"/>
      <c r="Y174" s="236"/>
    </row>
    <row r="175" ht="20.25" customHeight="1" spans="1:25">
      <c r="A175" s="258" t="s">
        <v>75</v>
      </c>
      <c r="B175" s="258" t="s">
        <v>411</v>
      </c>
      <c r="C175" s="258" t="s">
        <v>415</v>
      </c>
      <c r="D175" s="258" t="s">
        <v>289</v>
      </c>
      <c r="E175" s="258" t="s">
        <v>140</v>
      </c>
      <c r="F175" s="258" t="s">
        <v>413</v>
      </c>
      <c r="G175" s="258" t="s">
        <v>282</v>
      </c>
      <c r="H175" s="258" t="s">
        <v>283</v>
      </c>
      <c r="I175" s="236">
        <v>53992.8</v>
      </c>
      <c r="J175" s="236">
        <v>53992.8</v>
      </c>
      <c r="K175" s="86"/>
      <c r="L175" s="86"/>
      <c r="M175" s="86"/>
      <c r="N175" s="236">
        <v>53992.8</v>
      </c>
      <c r="O175" s="86"/>
      <c r="P175" s="236"/>
      <c r="Q175" s="236"/>
      <c r="R175" s="236"/>
      <c r="S175" s="236"/>
      <c r="T175" s="236"/>
      <c r="U175" s="236"/>
      <c r="V175" s="236"/>
      <c r="W175" s="236"/>
      <c r="X175" s="236"/>
      <c r="Y175" s="236"/>
    </row>
    <row r="176" ht="20.25" customHeight="1" spans="1:25">
      <c r="A176" s="258" t="s">
        <v>75</v>
      </c>
      <c r="B176" s="258" t="s">
        <v>411</v>
      </c>
      <c r="C176" s="258" t="s">
        <v>415</v>
      </c>
      <c r="D176" s="258" t="s">
        <v>289</v>
      </c>
      <c r="E176" s="258" t="s">
        <v>140</v>
      </c>
      <c r="F176" s="258" t="s">
        <v>413</v>
      </c>
      <c r="G176" s="258" t="s">
        <v>284</v>
      </c>
      <c r="H176" s="258" t="s">
        <v>285</v>
      </c>
      <c r="I176" s="236">
        <v>12852</v>
      </c>
      <c r="J176" s="236">
        <v>12852</v>
      </c>
      <c r="K176" s="86"/>
      <c r="L176" s="86"/>
      <c r="M176" s="86"/>
      <c r="N176" s="236">
        <v>12852</v>
      </c>
      <c r="O176" s="86"/>
      <c r="P176" s="236"/>
      <c r="Q176" s="236"/>
      <c r="R176" s="236"/>
      <c r="S176" s="236"/>
      <c r="T176" s="236"/>
      <c r="U176" s="236"/>
      <c r="V176" s="236"/>
      <c r="W176" s="236"/>
      <c r="X176" s="236"/>
      <c r="Y176" s="236"/>
    </row>
    <row r="177" ht="20.25" customHeight="1" spans="1:25">
      <c r="A177" s="258" t="s">
        <v>75</v>
      </c>
      <c r="B177" s="258" t="s">
        <v>411</v>
      </c>
      <c r="C177" s="258" t="s">
        <v>415</v>
      </c>
      <c r="D177" s="258" t="s">
        <v>289</v>
      </c>
      <c r="E177" s="258" t="s">
        <v>140</v>
      </c>
      <c r="F177" s="258" t="s">
        <v>413</v>
      </c>
      <c r="G177" s="258" t="s">
        <v>286</v>
      </c>
      <c r="H177" s="258" t="s">
        <v>287</v>
      </c>
      <c r="I177" s="236">
        <v>4499.4</v>
      </c>
      <c r="J177" s="236">
        <v>4499.4</v>
      </c>
      <c r="K177" s="86"/>
      <c r="L177" s="86"/>
      <c r="M177" s="86"/>
      <c r="N177" s="236">
        <v>4499.4</v>
      </c>
      <c r="O177" s="86"/>
      <c r="P177" s="236"/>
      <c r="Q177" s="236"/>
      <c r="R177" s="236"/>
      <c r="S177" s="236"/>
      <c r="T177" s="236"/>
      <c r="U177" s="236"/>
      <c r="V177" s="236"/>
      <c r="W177" s="236"/>
      <c r="X177" s="236"/>
      <c r="Y177" s="236"/>
    </row>
    <row r="178" ht="20.25" customHeight="1" spans="1:25">
      <c r="A178" s="258" t="s">
        <v>75</v>
      </c>
      <c r="B178" s="258" t="s">
        <v>411</v>
      </c>
      <c r="C178" s="258" t="s">
        <v>415</v>
      </c>
      <c r="D178" s="258" t="s">
        <v>289</v>
      </c>
      <c r="E178" s="258" t="s">
        <v>140</v>
      </c>
      <c r="F178" s="258" t="s">
        <v>413</v>
      </c>
      <c r="G178" s="258" t="s">
        <v>286</v>
      </c>
      <c r="H178" s="258" t="s">
        <v>287</v>
      </c>
      <c r="I178" s="236">
        <v>1799</v>
      </c>
      <c r="J178" s="236">
        <v>1799</v>
      </c>
      <c r="K178" s="86"/>
      <c r="L178" s="86"/>
      <c r="M178" s="86"/>
      <c r="N178" s="236">
        <v>1799</v>
      </c>
      <c r="O178" s="86"/>
      <c r="P178" s="236"/>
      <c r="Q178" s="236"/>
      <c r="R178" s="236"/>
      <c r="S178" s="236"/>
      <c r="T178" s="236"/>
      <c r="U178" s="236"/>
      <c r="V178" s="236"/>
      <c r="W178" s="236"/>
      <c r="X178" s="236"/>
      <c r="Y178" s="236"/>
    </row>
    <row r="179" ht="20.25" customHeight="1" spans="1:25">
      <c r="A179" s="258" t="s">
        <v>75</v>
      </c>
      <c r="B179" s="258" t="s">
        <v>411</v>
      </c>
      <c r="C179" s="258" t="s">
        <v>415</v>
      </c>
      <c r="D179" s="258" t="s">
        <v>289</v>
      </c>
      <c r="E179" s="258" t="s">
        <v>140</v>
      </c>
      <c r="F179" s="258" t="s">
        <v>413</v>
      </c>
      <c r="G179" s="258" t="s">
        <v>291</v>
      </c>
      <c r="H179" s="258" t="s">
        <v>292</v>
      </c>
      <c r="I179" s="236">
        <v>13260</v>
      </c>
      <c r="J179" s="236">
        <v>13260</v>
      </c>
      <c r="K179" s="86"/>
      <c r="L179" s="86"/>
      <c r="M179" s="86"/>
      <c r="N179" s="236">
        <v>13260</v>
      </c>
      <c r="O179" s="86"/>
      <c r="P179" s="236"/>
      <c r="Q179" s="236"/>
      <c r="R179" s="236"/>
      <c r="S179" s="236"/>
      <c r="T179" s="236"/>
      <c r="U179" s="236"/>
      <c r="V179" s="236"/>
      <c r="W179" s="236"/>
      <c r="X179" s="236"/>
      <c r="Y179" s="236"/>
    </row>
    <row r="180" ht="20.25" customHeight="1" spans="1:25">
      <c r="A180" s="258" t="s">
        <v>75</v>
      </c>
      <c r="B180" s="258" t="s">
        <v>411</v>
      </c>
      <c r="C180" s="258" t="s">
        <v>415</v>
      </c>
      <c r="D180" s="258" t="s">
        <v>289</v>
      </c>
      <c r="E180" s="258" t="s">
        <v>140</v>
      </c>
      <c r="F180" s="258" t="s">
        <v>413</v>
      </c>
      <c r="G180" s="258" t="s">
        <v>291</v>
      </c>
      <c r="H180" s="258" t="s">
        <v>292</v>
      </c>
      <c r="I180" s="236">
        <v>60674.4</v>
      </c>
      <c r="J180" s="236">
        <v>60674.4</v>
      </c>
      <c r="K180" s="86"/>
      <c r="L180" s="86"/>
      <c r="M180" s="86"/>
      <c r="N180" s="236">
        <v>60674.4</v>
      </c>
      <c r="O180" s="86"/>
      <c r="P180" s="236"/>
      <c r="Q180" s="236"/>
      <c r="R180" s="236"/>
      <c r="S180" s="236"/>
      <c r="T180" s="236"/>
      <c r="U180" s="236"/>
      <c r="V180" s="236"/>
      <c r="W180" s="236"/>
      <c r="X180" s="236"/>
      <c r="Y180" s="236"/>
    </row>
    <row r="181" ht="20.25" customHeight="1" spans="1:25">
      <c r="A181" s="258" t="s">
        <v>75</v>
      </c>
      <c r="B181" s="258" t="s">
        <v>411</v>
      </c>
      <c r="C181" s="258" t="s">
        <v>415</v>
      </c>
      <c r="D181" s="258" t="s">
        <v>289</v>
      </c>
      <c r="E181" s="258" t="s">
        <v>140</v>
      </c>
      <c r="F181" s="258" t="s">
        <v>413</v>
      </c>
      <c r="G181" s="258" t="s">
        <v>291</v>
      </c>
      <c r="H181" s="258" t="s">
        <v>292</v>
      </c>
      <c r="I181" s="236">
        <v>19800</v>
      </c>
      <c r="J181" s="236">
        <v>19800</v>
      </c>
      <c r="K181" s="86"/>
      <c r="L181" s="86"/>
      <c r="M181" s="86"/>
      <c r="N181" s="236">
        <v>19800</v>
      </c>
      <c r="O181" s="86"/>
      <c r="P181" s="236"/>
      <c r="Q181" s="236"/>
      <c r="R181" s="236"/>
      <c r="S181" s="236"/>
      <c r="T181" s="236"/>
      <c r="U181" s="236"/>
      <c r="V181" s="236"/>
      <c r="W181" s="236"/>
      <c r="X181" s="236"/>
      <c r="Y181" s="236"/>
    </row>
    <row r="182" ht="20.25" customHeight="1" spans="1:25">
      <c r="A182" s="258" t="s">
        <v>75</v>
      </c>
      <c r="B182" s="258" t="s">
        <v>411</v>
      </c>
      <c r="C182" s="258" t="s">
        <v>416</v>
      </c>
      <c r="D182" s="258" t="s">
        <v>360</v>
      </c>
      <c r="E182" s="258" t="s">
        <v>124</v>
      </c>
      <c r="F182" s="258" t="s">
        <v>313</v>
      </c>
      <c r="G182" s="258" t="s">
        <v>361</v>
      </c>
      <c r="H182" s="258" t="s">
        <v>362</v>
      </c>
      <c r="I182" s="236">
        <v>86400</v>
      </c>
      <c r="J182" s="236">
        <v>86400</v>
      </c>
      <c r="K182" s="86"/>
      <c r="L182" s="86"/>
      <c r="M182" s="86"/>
      <c r="N182" s="236">
        <v>86400</v>
      </c>
      <c r="O182" s="86"/>
      <c r="P182" s="236"/>
      <c r="Q182" s="236"/>
      <c r="R182" s="236"/>
      <c r="S182" s="236"/>
      <c r="T182" s="236"/>
      <c r="U182" s="236"/>
      <c r="V182" s="236"/>
      <c r="W182" s="236"/>
      <c r="X182" s="236"/>
      <c r="Y182" s="236"/>
    </row>
    <row r="183" ht="20.25" customHeight="1" spans="1:25">
      <c r="A183" s="258" t="s">
        <v>75</v>
      </c>
      <c r="B183" s="258" t="s">
        <v>411</v>
      </c>
      <c r="C183" s="258" t="s">
        <v>417</v>
      </c>
      <c r="D183" s="258" t="s">
        <v>366</v>
      </c>
      <c r="E183" s="258" t="s">
        <v>140</v>
      </c>
      <c r="F183" s="258" t="s">
        <v>413</v>
      </c>
      <c r="G183" s="258" t="s">
        <v>291</v>
      </c>
      <c r="H183" s="258" t="s">
        <v>292</v>
      </c>
      <c r="I183" s="236">
        <v>15120</v>
      </c>
      <c r="J183" s="236">
        <v>15120</v>
      </c>
      <c r="K183" s="86"/>
      <c r="L183" s="86"/>
      <c r="M183" s="86"/>
      <c r="N183" s="236">
        <v>15120</v>
      </c>
      <c r="O183" s="86"/>
      <c r="P183" s="236"/>
      <c r="Q183" s="236"/>
      <c r="R183" s="236"/>
      <c r="S183" s="236"/>
      <c r="T183" s="236"/>
      <c r="U183" s="236"/>
      <c r="V183" s="236"/>
      <c r="W183" s="236"/>
      <c r="X183" s="236"/>
      <c r="Y183" s="236"/>
    </row>
    <row r="184" ht="17.25" customHeight="1" spans="1:25">
      <c r="A184" s="95" t="s">
        <v>248</v>
      </c>
      <c r="B184" s="96"/>
      <c r="C184" s="264"/>
      <c r="D184" s="264"/>
      <c r="E184" s="264"/>
      <c r="F184" s="264"/>
      <c r="G184" s="264"/>
      <c r="H184" s="265"/>
      <c r="I184" s="236">
        <v>10727801.78</v>
      </c>
      <c r="J184" s="236">
        <v>10727801.78</v>
      </c>
      <c r="K184" s="263"/>
      <c r="L184" s="263"/>
      <c r="M184" s="263"/>
      <c r="N184" s="236">
        <v>10727801.78</v>
      </c>
      <c r="O184" s="263"/>
      <c r="P184" s="236"/>
      <c r="Q184" s="236"/>
      <c r="R184" s="236"/>
      <c r="S184" s="236"/>
      <c r="T184" s="236"/>
      <c r="U184" s="236"/>
      <c r="V184" s="236"/>
      <c r="W184" s="236"/>
      <c r="X184" s="236"/>
      <c r="Y184" s="236"/>
    </row>
  </sheetData>
  <mergeCells count="31">
    <mergeCell ref="A2:Y2"/>
    <mergeCell ref="A3:H3"/>
    <mergeCell ref="I4:Y4"/>
    <mergeCell ref="J5:O5"/>
    <mergeCell ref="P5:R5"/>
    <mergeCell ref="T5:Y5"/>
    <mergeCell ref="J6:K6"/>
    <mergeCell ref="A184:H184"/>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08333333333333" right="0.308333333333333" top="0.466666666666667" bottom="0.466666666666667" header="0.4" footer="0.4"/>
  <pageSetup paperSize="9" scale="29"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topLeftCell="D35" workbookViewId="0">
      <selection activeCell="F19" sqref="F19"/>
    </sheetView>
  </sheetViews>
  <sheetFormatPr defaultColWidth="9.13888888888889" defaultRowHeight="14.25" customHeight="1"/>
  <cols>
    <col min="1" max="1" width="10.287037037037" style="68" customWidth="1"/>
    <col min="2" max="2" width="13.4259259259259" style="68" customWidth="1"/>
    <col min="3" max="3" width="32.8611111111111" style="68" customWidth="1"/>
    <col min="4" max="4" width="23.8611111111111" style="68" customWidth="1"/>
    <col min="5" max="5" width="11.1388888888889" style="68" customWidth="1"/>
    <col min="6" max="6" width="29.6666666666667" style="68" customWidth="1"/>
    <col min="7" max="7" width="9.86111111111111" style="68" customWidth="1"/>
    <col min="8" max="13" width="20" style="68" customWidth="1"/>
    <col min="14" max="14" width="12.287037037037" style="68" customWidth="1"/>
    <col min="15" max="15" width="12.712962962963" style="68" customWidth="1"/>
    <col min="16" max="16" width="11.1388888888889" style="68" customWidth="1"/>
    <col min="17" max="21" width="19.8611111111111" style="68" customWidth="1"/>
    <col min="22" max="22" width="20" style="68" customWidth="1"/>
    <col min="23" max="23" width="19.8611111111111" style="68" customWidth="1"/>
    <col min="24" max="16384" width="9.13888888888889" style="68" customWidth="1"/>
  </cols>
  <sheetData>
    <row r="1" ht="13.5" customHeight="1" spans="2:23">
      <c r="B1" s="248"/>
      <c r="E1" s="69"/>
      <c r="F1" s="69"/>
      <c r="G1" s="69"/>
      <c r="H1" s="69"/>
      <c r="I1" s="70"/>
      <c r="J1" s="70"/>
      <c r="K1" s="70"/>
      <c r="L1" s="70"/>
      <c r="M1" s="70"/>
      <c r="N1" s="70"/>
      <c r="O1" s="70"/>
      <c r="P1" s="70"/>
      <c r="Q1" s="70"/>
      <c r="U1" s="248"/>
      <c r="W1" s="253" t="s">
        <v>418</v>
      </c>
    </row>
    <row r="2" ht="46.5" customHeight="1" spans="1:23">
      <c r="A2" s="72" t="s">
        <v>419</v>
      </c>
      <c r="B2" s="72"/>
      <c r="C2" s="72"/>
      <c r="D2" s="72"/>
      <c r="E2" s="72"/>
      <c r="F2" s="72"/>
      <c r="G2" s="72"/>
      <c r="H2" s="72"/>
      <c r="I2" s="72"/>
      <c r="J2" s="72"/>
      <c r="K2" s="72"/>
      <c r="L2" s="72"/>
      <c r="M2" s="72"/>
      <c r="N2" s="72"/>
      <c r="O2" s="72"/>
      <c r="P2" s="72"/>
      <c r="Q2" s="72"/>
      <c r="R2" s="72"/>
      <c r="S2" s="72"/>
      <c r="T2" s="72"/>
      <c r="U2" s="72"/>
      <c r="V2" s="72"/>
      <c r="W2" s="72"/>
    </row>
    <row r="3" ht="13.5" customHeight="1" spans="1:23">
      <c r="A3" s="73" t="s">
        <v>2</v>
      </c>
      <c r="B3" s="74"/>
      <c r="C3" s="74"/>
      <c r="D3" s="74"/>
      <c r="E3" s="74"/>
      <c r="F3" s="74"/>
      <c r="G3" s="74"/>
      <c r="H3" s="74"/>
      <c r="I3" s="1"/>
      <c r="J3" s="1"/>
      <c r="K3" s="1"/>
      <c r="L3" s="1"/>
      <c r="M3" s="1"/>
      <c r="N3" s="1"/>
      <c r="O3" s="1"/>
      <c r="P3" s="1"/>
      <c r="Q3" s="1"/>
      <c r="U3" s="248"/>
      <c r="W3" s="221" t="s">
        <v>3</v>
      </c>
    </row>
    <row r="4" ht="21.75" customHeight="1" spans="1:23">
      <c r="A4" s="76" t="s">
        <v>420</v>
      </c>
      <c r="B4" s="77" t="s">
        <v>261</v>
      </c>
      <c r="C4" s="76" t="s">
        <v>262</v>
      </c>
      <c r="D4" s="76" t="s">
        <v>421</v>
      </c>
      <c r="E4" s="77" t="s">
        <v>263</v>
      </c>
      <c r="F4" s="77" t="s">
        <v>264</v>
      </c>
      <c r="G4" s="77" t="s">
        <v>422</v>
      </c>
      <c r="H4" s="77" t="s">
        <v>423</v>
      </c>
      <c r="I4" s="90" t="s">
        <v>60</v>
      </c>
      <c r="J4" s="14" t="s">
        <v>424</v>
      </c>
      <c r="K4" s="15"/>
      <c r="L4" s="15"/>
      <c r="M4" s="57"/>
      <c r="N4" s="14" t="s">
        <v>270</v>
      </c>
      <c r="O4" s="15"/>
      <c r="P4" s="57"/>
      <c r="Q4" s="77" t="s">
        <v>66</v>
      </c>
      <c r="R4" s="14" t="s">
        <v>67</v>
      </c>
      <c r="S4" s="15"/>
      <c r="T4" s="15"/>
      <c r="U4" s="15"/>
      <c r="V4" s="15"/>
      <c r="W4" s="57"/>
    </row>
    <row r="5" ht="21.75" customHeight="1" spans="1:23">
      <c r="A5" s="78"/>
      <c r="B5" s="91"/>
      <c r="C5" s="78"/>
      <c r="D5" s="78"/>
      <c r="E5" s="79"/>
      <c r="F5" s="79"/>
      <c r="G5" s="79"/>
      <c r="H5" s="79"/>
      <c r="I5" s="91"/>
      <c r="J5" s="249" t="s">
        <v>63</v>
      </c>
      <c r="K5" s="250"/>
      <c r="L5" s="77" t="s">
        <v>64</v>
      </c>
      <c r="M5" s="77" t="s">
        <v>65</v>
      </c>
      <c r="N5" s="77" t="s">
        <v>63</v>
      </c>
      <c r="O5" s="77" t="s">
        <v>64</v>
      </c>
      <c r="P5" s="77" t="s">
        <v>65</v>
      </c>
      <c r="Q5" s="79"/>
      <c r="R5" s="77" t="s">
        <v>62</v>
      </c>
      <c r="S5" s="77" t="s">
        <v>69</v>
      </c>
      <c r="T5" s="77" t="s">
        <v>277</v>
      </c>
      <c r="U5" s="77" t="s">
        <v>71</v>
      </c>
      <c r="V5" s="77" t="s">
        <v>72</v>
      </c>
      <c r="W5" s="77" t="s">
        <v>73</v>
      </c>
    </row>
    <row r="6" ht="21" customHeight="1" spans="1:23">
      <c r="A6" s="91"/>
      <c r="B6" s="91"/>
      <c r="C6" s="91"/>
      <c r="D6" s="91"/>
      <c r="E6" s="91"/>
      <c r="F6" s="91"/>
      <c r="G6" s="91"/>
      <c r="H6" s="91"/>
      <c r="I6" s="91"/>
      <c r="J6" s="251" t="s">
        <v>62</v>
      </c>
      <c r="K6" s="252"/>
      <c r="L6" s="91"/>
      <c r="M6" s="91"/>
      <c r="N6" s="91"/>
      <c r="O6" s="91"/>
      <c r="P6" s="91"/>
      <c r="Q6" s="91"/>
      <c r="R6" s="91"/>
      <c r="S6" s="91"/>
      <c r="T6" s="91"/>
      <c r="U6" s="91"/>
      <c r="V6" s="91"/>
      <c r="W6" s="91"/>
    </row>
    <row r="7" ht="39.75" customHeight="1" spans="1:23">
      <c r="A7" s="80"/>
      <c r="B7" s="20"/>
      <c r="C7" s="80"/>
      <c r="D7" s="80"/>
      <c r="E7" s="81"/>
      <c r="F7" s="81"/>
      <c r="G7" s="81"/>
      <c r="H7" s="81"/>
      <c r="I7" s="20"/>
      <c r="J7" s="21" t="s">
        <v>62</v>
      </c>
      <c r="K7" s="21" t="s">
        <v>425</v>
      </c>
      <c r="L7" s="81"/>
      <c r="M7" s="81"/>
      <c r="N7" s="81"/>
      <c r="O7" s="81"/>
      <c r="P7" s="81"/>
      <c r="Q7" s="81"/>
      <c r="R7" s="81"/>
      <c r="S7" s="81"/>
      <c r="T7" s="81"/>
      <c r="U7" s="20"/>
      <c r="V7" s="81"/>
      <c r="W7" s="81"/>
    </row>
    <row r="8" ht="15" customHeight="1" spans="1:23">
      <c r="A8" s="82">
        <v>1</v>
      </c>
      <c r="B8" s="82">
        <v>2</v>
      </c>
      <c r="C8" s="82">
        <v>3</v>
      </c>
      <c r="D8" s="82">
        <v>4</v>
      </c>
      <c r="E8" s="82">
        <v>5</v>
      </c>
      <c r="F8" s="82">
        <v>6</v>
      </c>
      <c r="G8" s="82">
        <v>7</v>
      </c>
      <c r="H8" s="82">
        <v>8</v>
      </c>
      <c r="I8" s="82">
        <v>9</v>
      </c>
      <c r="J8" s="82">
        <v>10</v>
      </c>
      <c r="K8" s="82">
        <v>11</v>
      </c>
      <c r="L8" s="98">
        <v>12</v>
      </c>
      <c r="M8" s="98">
        <v>13</v>
      </c>
      <c r="N8" s="98">
        <v>14</v>
      </c>
      <c r="O8" s="98">
        <v>15</v>
      </c>
      <c r="P8" s="98">
        <v>16</v>
      </c>
      <c r="Q8" s="98">
        <v>17</v>
      </c>
      <c r="R8" s="98">
        <v>18</v>
      </c>
      <c r="S8" s="98">
        <v>19</v>
      </c>
      <c r="T8" s="98">
        <v>20</v>
      </c>
      <c r="U8" s="82">
        <v>21</v>
      </c>
      <c r="V8" s="98">
        <v>22</v>
      </c>
      <c r="W8" s="98">
        <v>23</v>
      </c>
    </row>
    <row r="9" ht="21.75" customHeight="1" spans="1:23">
      <c r="A9" s="240" t="s">
        <v>426</v>
      </c>
      <c r="B9" s="240" t="s">
        <v>427</v>
      </c>
      <c r="C9" s="240" t="s">
        <v>428</v>
      </c>
      <c r="D9" s="240" t="s">
        <v>75</v>
      </c>
      <c r="E9" s="240" t="s">
        <v>154</v>
      </c>
      <c r="F9" s="240" t="s">
        <v>429</v>
      </c>
      <c r="G9" s="240" t="s">
        <v>430</v>
      </c>
      <c r="H9" s="240" t="s">
        <v>431</v>
      </c>
      <c r="I9" s="237">
        <v>70000000</v>
      </c>
      <c r="J9" s="237">
        <v>70000000</v>
      </c>
      <c r="K9" s="236">
        <v>70000000</v>
      </c>
      <c r="L9" s="237"/>
      <c r="M9" s="237"/>
      <c r="N9" s="237"/>
      <c r="O9" s="237"/>
      <c r="P9" s="237"/>
      <c r="Q9" s="237"/>
      <c r="R9" s="237"/>
      <c r="S9" s="237"/>
      <c r="T9" s="237"/>
      <c r="U9" s="237"/>
      <c r="V9" s="237"/>
      <c r="W9" s="237"/>
    </row>
    <row r="10" ht="21.75" customHeight="1" spans="1:23">
      <c r="A10" s="240" t="s">
        <v>426</v>
      </c>
      <c r="B10" s="240" t="s">
        <v>432</v>
      </c>
      <c r="C10" s="240" t="s">
        <v>433</v>
      </c>
      <c r="D10" s="240" t="s">
        <v>75</v>
      </c>
      <c r="E10" s="240" t="s">
        <v>152</v>
      </c>
      <c r="F10" s="240" t="s">
        <v>434</v>
      </c>
      <c r="G10" s="240" t="s">
        <v>430</v>
      </c>
      <c r="H10" s="240" t="s">
        <v>431</v>
      </c>
      <c r="I10" s="237">
        <v>1000000</v>
      </c>
      <c r="J10" s="237">
        <v>1000000</v>
      </c>
      <c r="K10" s="236">
        <v>1000000</v>
      </c>
      <c r="L10" s="237"/>
      <c r="M10" s="237"/>
      <c r="N10" s="237"/>
      <c r="O10" s="237"/>
      <c r="P10" s="237"/>
      <c r="Q10" s="237"/>
      <c r="R10" s="237"/>
      <c r="S10" s="237"/>
      <c r="T10" s="237"/>
      <c r="U10" s="237"/>
      <c r="V10" s="237"/>
      <c r="W10" s="237"/>
    </row>
    <row r="11" ht="21.75" customHeight="1" spans="1:23">
      <c r="A11" s="240" t="s">
        <v>426</v>
      </c>
      <c r="B11" s="240" t="s">
        <v>435</v>
      </c>
      <c r="C11" s="240" t="s">
        <v>436</v>
      </c>
      <c r="D11" s="240" t="s">
        <v>75</v>
      </c>
      <c r="E11" s="240" t="s">
        <v>168</v>
      </c>
      <c r="F11" s="240" t="s">
        <v>437</v>
      </c>
      <c r="G11" s="240" t="s">
        <v>361</v>
      </c>
      <c r="H11" s="240" t="s">
        <v>362</v>
      </c>
      <c r="I11" s="237">
        <v>2933800</v>
      </c>
      <c r="J11" s="237">
        <v>2933800</v>
      </c>
      <c r="K11" s="236">
        <v>2933800</v>
      </c>
      <c r="L11" s="237"/>
      <c r="M11" s="237"/>
      <c r="N11" s="237"/>
      <c r="O11" s="237"/>
      <c r="P11" s="237"/>
      <c r="Q11" s="237"/>
      <c r="R11" s="237"/>
      <c r="S11" s="237"/>
      <c r="T11" s="237"/>
      <c r="U11" s="237"/>
      <c r="V11" s="237"/>
      <c r="W11" s="237"/>
    </row>
    <row r="12" ht="21.75" customHeight="1" spans="1:23">
      <c r="A12" s="240" t="s">
        <v>426</v>
      </c>
      <c r="B12" s="240" t="s">
        <v>438</v>
      </c>
      <c r="C12" s="240" t="s">
        <v>439</v>
      </c>
      <c r="D12" s="240" t="s">
        <v>75</v>
      </c>
      <c r="E12" s="240" t="s">
        <v>118</v>
      </c>
      <c r="F12" s="240" t="s">
        <v>384</v>
      </c>
      <c r="G12" s="240" t="s">
        <v>440</v>
      </c>
      <c r="H12" s="240" t="s">
        <v>441</v>
      </c>
      <c r="I12" s="237">
        <v>660000</v>
      </c>
      <c r="J12" s="237">
        <v>660000</v>
      </c>
      <c r="K12" s="236">
        <v>660000</v>
      </c>
      <c r="L12" s="237"/>
      <c r="M12" s="237"/>
      <c r="N12" s="237"/>
      <c r="O12" s="237"/>
      <c r="P12" s="237"/>
      <c r="Q12" s="237"/>
      <c r="R12" s="237"/>
      <c r="S12" s="237"/>
      <c r="T12" s="237"/>
      <c r="U12" s="237"/>
      <c r="V12" s="237"/>
      <c r="W12" s="237"/>
    </row>
    <row r="13" ht="21.75" customHeight="1" spans="1:23">
      <c r="A13" s="240" t="s">
        <v>426</v>
      </c>
      <c r="B13" s="240" t="s">
        <v>442</v>
      </c>
      <c r="C13" s="240" t="s">
        <v>443</v>
      </c>
      <c r="D13" s="240" t="s">
        <v>75</v>
      </c>
      <c r="E13" s="240" t="s">
        <v>148</v>
      </c>
      <c r="F13" s="240" t="s">
        <v>444</v>
      </c>
      <c r="G13" s="240" t="s">
        <v>430</v>
      </c>
      <c r="H13" s="240" t="s">
        <v>431</v>
      </c>
      <c r="I13" s="237">
        <v>1944000</v>
      </c>
      <c r="J13" s="237">
        <v>1944000</v>
      </c>
      <c r="K13" s="236">
        <v>1944000</v>
      </c>
      <c r="L13" s="237"/>
      <c r="M13" s="237"/>
      <c r="N13" s="237"/>
      <c r="O13" s="237"/>
      <c r="P13" s="237"/>
      <c r="Q13" s="237"/>
      <c r="R13" s="237"/>
      <c r="S13" s="237"/>
      <c r="T13" s="237"/>
      <c r="U13" s="237"/>
      <c r="V13" s="237"/>
      <c r="W13" s="237"/>
    </row>
    <row r="14" ht="21.75" customHeight="1" spans="1:23">
      <c r="A14" s="240" t="s">
        <v>426</v>
      </c>
      <c r="B14" s="240" t="s">
        <v>442</v>
      </c>
      <c r="C14" s="240" t="s">
        <v>443</v>
      </c>
      <c r="D14" s="240" t="s">
        <v>75</v>
      </c>
      <c r="E14" s="240" t="s">
        <v>148</v>
      </c>
      <c r="F14" s="240" t="s">
        <v>444</v>
      </c>
      <c r="G14" s="240" t="s">
        <v>430</v>
      </c>
      <c r="H14" s="240" t="s">
        <v>431</v>
      </c>
      <c r="I14" s="237">
        <v>1228800</v>
      </c>
      <c r="J14" s="237">
        <v>1228800</v>
      </c>
      <c r="K14" s="236">
        <v>1228800</v>
      </c>
      <c r="L14" s="237"/>
      <c r="M14" s="237"/>
      <c r="N14" s="237"/>
      <c r="O14" s="237"/>
      <c r="P14" s="237"/>
      <c r="Q14" s="237"/>
      <c r="R14" s="237"/>
      <c r="S14" s="237"/>
      <c r="T14" s="237"/>
      <c r="U14" s="237"/>
      <c r="V14" s="237"/>
      <c r="W14" s="237"/>
    </row>
    <row r="15" ht="21.75" customHeight="1" spans="1:23">
      <c r="A15" s="240" t="s">
        <v>426</v>
      </c>
      <c r="B15" s="240" t="s">
        <v>445</v>
      </c>
      <c r="C15" s="240" t="s">
        <v>446</v>
      </c>
      <c r="D15" s="240" t="s">
        <v>75</v>
      </c>
      <c r="E15" s="240" t="s">
        <v>118</v>
      </c>
      <c r="F15" s="240" t="s">
        <v>384</v>
      </c>
      <c r="G15" s="240" t="s">
        <v>336</v>
      </c>
      <c r="H15" s="240" t="s">
        <v>337</v>
      </c>
      <c r="I15" s="237">
        <v>20000</v>
      </c>
      <c r="J15" s="237">
        <v>20000</v>
      </c>
      <c r="K15" s="236">
        <v>20000</v>
      </c>
      <c r="L15" s="237"/>
      <c r="M15" s="237"/>
      <c r="N15" s="237"/>
      <c r="O15" s="237"/>
      <c r="P15" s="237"/>
      <c r="Q15" s="237"/>
      <c r="R15" s="237"/>
      <c r="S15" s="237"/>
      <c r="T15" s="237"/>
      <c r="U15" s="237"/>
      <c r="V15" s="237"/>
      <c r="W15" s="237"/>
    </row>
    <row r="16" ht="27" customHeight="1" spans="1:23">
      <c r="A16" s="240" t="s">
        <v>426</v>
      </c>
      <c r="B16" s="240" t="s">
        <v>447</v>
      </c>
      <c r="C16" s="240" t="s">
        <v>448</v>
      </c>
      <c r="D16" s="240" t="s">
        <v>75</v>
      </c>
      <c r="E16" s="240" t="s">
        <v>164</v>
      </c>
      <c r="F16" s="240" t="s">
        <v>449</v>
      </c>
      <c r="G16" s="240" t="s">
        <v>430</v>
      </c>
      <c r="H16" s="240" t="s">
        <v>431</v>
      </c>
      <c r="I16" s="236">
        <v>15418360</v>
      </c>
      <c r="J16" s="236">
        <v>15418360</v>
      </c>
      <c r="K16" s="236">
        <v>15418360</v>
      </c>
      <c r="L16" s="237"/>
      <c r="M16" s="237"/>
      <c r="N16" s="237"/>
      <c r="O16" s="237"/>
      <c r="P16" s="237"/>
      <c r="Q16" s="237"/>
      <c r="R16" s="237"/>
      <c r="S16" s="237"/>
      <c r="T16" s="237"/>
      <c r="U16" s="237"/>
      <c r="V16" s="237"/>
      <c r="W16" s="237"/>
    </row>
    <row r="17" ht="21.75" customHeight="1" spans="1:23">
      <c r="A17" s="240" t="s">
        <v>426</v>
      </c>
      <c r="B17" s="240" t="s">
        <v>450</v>
      </c>
      <c r="C17" s="240" t="s">
        <v>451</v>
      </c>
      <c r="D17" s="240" t="s">
        <v>75</v>
      </c>
      <c r="E17" s="240" t="s">
        <v>136</v>
      </c>
      <c r="F17" s="240" t="s">
        <v>452</v>
      </c>
      <c r="G17" s="240" t="s">
        <v>430</v>
      </c>
      <c r="H17" s="240" t="s">
        <v>431</v>
      </c>
      <c r="I17" s="237">
        <v>353400</v>
      </c>
      <c r="J17" s="237">
        <v>353400</v>
      </c>
      <c r="K17" s="236">
        <v>353400</v>
      </c>
      <c r="L17" s="237"/>
      <c r="M17" s="237"/>
      <c r="N17" s="237"/>
      <c r="O17" s="237"/>
      <c r="P17" s="237"/>
      <c r="Q17" s="237"/>
      <c r="R17" s="237"/>
      <c r="S17" s="237"/>
      <c r="T17" s="237"/>
      <c r="U17" s="237"/>
      <c r="V17" s="237"/>
      <c r="W17" s="237"/>
    </row>
    <row r="18" ht="21.75" customHeight="1" spans="1:23">
      <c r="A18" s="240" t="s">
        <v>426</v>
      </c>
      <c r="B18" s="240" t="s">
        <v>453</v>
      </c>
      <c r="C18" s="240" t="s">
        <v>454</v>
      </c>
      <c r="D18" s="240" t="s">
        <v>75</v>
      </c>
      <c r="E18" s="240" t="s">
        <v>158</v>
      </c>
      <c r="F18" s="240" t="s">
        <v>455</v>
      </c>
      <c r="G18" s="240" t="s">
        <v>430</v>
      </c>
      <c r="H18" s="240" t="s">
        <v>431</v>
      </c>
      <c r="I18" s="236">
        <v>13000000</v>
      </c>
      <c r="J18" s="236">
        <v>13000000</v>
      </c>
      <c r="K18" s="236">
        <v>13000000</v>
      </c>
      <c r="L18" s="237"/>
      <c r="M18" s="237"/>
      <c r="N18" s="237"/>
      <c r="O18" s="237"/>
      <c r="P18" s="237"/>
      <c r="Q18" s="237"/>
      <c r="R18" s="237"/>
      <c r="S18" s="237"/>
      <c r="T18" s="237"/>
      <c r="U18" s="237"/>
      <c r="V18" s="237"/>
      <c r="W18" s="237"/>
    </row>
    <row r="19" ht="21.75" customHeight="1" spans="1:23">
      <c r="A19" s="240" t="s">
        <v>426</v>
      </c>
      <c r="B19" s="240" t="s">
        <v>456</v>
      </c>
      <c r="C19" s="240" t="s">
        <v>457</v>
      </c>
      <c r="D19" s="240" t="s">
        <v>75</v>
      </c>
      <c r="E19" s="240" t="s">
        <v>140</v>
      </c>
      <c r="F19" s="240" t="s">
        <v>413</v>
      </c>
      <c r="G19" s="240" t="s">
        <v>458</v>
      </c>
      <c r="H19" s="240" t="s">
        <v>459</v>
      </c>
      <c r="I19" s="237">
        <v>5085000</v>
      </c>
      <c r="J19" s="237">
        <v>5085000</v>
      </c>
      <c r="K19" s="236">
        <v>5085000</v>
      </c>
      <c r="L19" s="237"/>
      <c r="M19" s="237"/>
      <c r="N19" s="237"/>
      <c r="O19" s="237"/>
      <c r="P19" s="237"/>
      <c r="Q19" s="237"/>
      <c r="R19" s="237"/>
      <c r="S19" s="237"/>
      <c r="T19" s="237"/>
      <c r="U19" s="237"/>
      <c r="V19" s="237"/>
      <c r="W19" s="237"/>
    </row>
    <row r="20" ht="21.75" customHeight="1" spans="1:23">
      <c r="A20" s="240" t="s">
        <v>426</v>
      </c>
      <c r="B20" s="240" t="s">
        <v>460</v>
      </c>
      <c r="C20" s="240" t="s">
        <v>461</v>
      </c>
      <c r="D20" s="240" t="s">
        <v>75</v>
      </c>
      <c r="E20" s="240" t="s">
        <v>152</v>
      </c>
      <c r="F20" s="240" t="s">
        <v>434</v>
      </c>
      <c r="G20" s="240" t="s">
        <v>361</v>
      </c>
      <c r="H20" s="240" t="s">
        <v>362</v>
      </c>
      <c r="I20" s="237">
        <v>361340</v>
      </c>
      <c r="J20" s="237">
        <v>361340</v>
      </c>
      <c r="K20" s="236">
        <v>361340</v>
      </c>
      <c r="L20" s="237"/>
      <c r="M20" s="237"/>
      <c r="N20" s="237"/>
      <c r="O20" s="237"/>
      <c r="P20" s="237"/>
      <c r="Q20" s="237"/>
      <c r="R20" s="237"/>
      <c r="S20" s="237"/>
      <c r="T20" s="237"/>
      <c r="U20" s="237"/>
      <c r="V20" s="237"/>
      <c r="W20" s="237"/>
    </row>
    <row r="21" ht="21.75" customHeight="1" spans="1:23">
      <c r="A21" s="240" t="s">
        <v>426</v>
      </c>
      <c r="B21" s="240" t="s">
        <v>460</v>
      </c>
      <c r="C21" s="240" t="s">
        <v>461</v>
      </c>
      <c r="D21" s="240" t="s">
        <v>75</v>
      </c>
      <c r="E21" s="240" t="s">
        <v>154</v>
      </c>
      <c r="F21" s="240" t="s">
        <v>429</v>
      </c>
      <c r="G21" s="240" t="s">
        <v>361</v>
      </c>
      <c r="H21" s="240" t="s">
        <v>362</v>
      </c>
      <c r="I21" s="237">
        <v>418840</v>
      </c>
      <c r="J21" s="237">
        <v>418840</v>
      </c>
      <c r="K21" s="236">
        <v>418840</v>
      </c>
      <c r="L21" s="237"/>
      <c r="M21" s="237"/>
      <c r="N21" s="237"/>
      <c r="O21" s="237"/>
      <c r="P21" s="237"/>
      <c r="Q21" s="237"/>
      <c r="R21" s="237"/>
      <c r="S21" s="237"/>
      <c r="T21" s="237"/>
      <c r="U21" s="237"/>
      <c r="V21" s="237"/>
      <c r="W21" s="237"/>
    </row>
    <row r="22" ht="30" customHeight="1" spans="1:23">
      <c r="A22" s="240" t="s">
        <v>426</v>
      </c>
      <c r="B22" s="240" t="s">
        <v>462</v>
      </c>
      <c r="C22" s="240" t="s">
        <v>463</v>
      </c>
      <c r="D22" s="240" t="s">
        <v>75</v>
      </c>
      <c r="E22" s="240" t="s">
        <v>172</v>
      </c>
      <c r="F22" s="240" t="s">
        <v>464</v>
      </c>
      <c r="G22" s="240" t="s">
        <v>465</v>
      </c>
      <c r="H22" s="240" t="s">
        <v>466</v>
      </c>
      <c r="I22" s="237">
        <v>654520</v>
      </c>
      <c r="J22" s="237">
        <v>654520</v>
      </c>
      <c r="K22" s="236">
        <v>654520</v>
      </c>
      <c r="L22" s="237"/>
      <c r="M22" s="237"/>
      <c r="N22" s="237"/>
      <c r="O22" s="237"/>
      <c r="P22" s="237"/>
      <c r="Q22" s="237"/>
      <c r="R22" s="237"/>
      <c r="S22" s="237"/>
      <c r="T22" s="237"/>
      <c r="U22" s="237"/>
      <c r="V22" s="237"/>
      <c r="W22" s="237"/>
    </row>
    <row r="23" ht="29" customHeight="1" spans="1:23">
      <c r="A23" s="240" t="s">
        <v>426</v>
      </c>
      <c r="B23" s="240" t="s">
        <v>467</v>
      </c>
      <c r="C23" s="240" t="s">
        <v>468</v>
      </c>
      <c r="D23" s="240" t="s">
        <v>75</v>
      </c>
      <c r="E23" s="240" t="s">
        <v>201</v>
      </c>
      <c r="F23" s="240" t="s">
        <v>469</v>
      </c>
      <c r="G23" s="240" t="s">
        <v>430</v>
      </c>
      <c r="H23" s="240" t="s">
        <v>431</v>
      </c>
      <c r="I23" s="237">
        <v>2000000</v>
      </c>
      <c r="J23" s="237"/>
      <c r="K23" s="236"/>
      <c r="L23" s="237">
        <v>2000000</v>
      </c>
      <c r="M23" s="237"/>
      <c r="N23" s="237"/>
      <c r="O23" s="237"/>
      <c r="P23" s="237"/>
      <c r="Q23" s="237"/>
      <c r="R23" s="237"/>
      <c r="S23" s="237"/>
      <c r="T23" s="237"/>
      <c r="U23" s="237"/>
      <c r="V23" s="237"/>
      <c r="W23" s="237"/>
    </row>
    <row r="24" ht="21.75" customHeight="1" spans="1:23">
      <c r="A24" s="240" t="s">
        <v>426</v>
      </c>
      <c r="B24" s="240" t="s">
        <v>470</v>
      </c>
      <c r="C24" s="240" t="s">
        <v>471</v>
      </c>
      <c r="D24" s="240" t="s">
        <v>75</v>
      </c>
      <c r="E24" s="240" t="s">
        <v>152</v>
      </c>
      <c r="F24" s="240" t="s">
        <v>434</v>
      </c>
      <c r="G24" s="240" t="s">
        <v>430</v>
      </c>
      <c r="H24" s="240" t="s">
        <v>431</v>
      </c>
      <c r="I24" s="237">
        <v>77080040</v>
      </c>
      <c r="J24" s="237">
        <v>77080040</v>
      </c>
      <c r="K24" s="236">
        <v>77080040</v>
      </c>
      <c r="L24" s="237"/>
      <c r="M24" s="237"/>
      <c r="N24" s="237"/>
      <c r="O24" s="237"/>
      <c r="P24" s="237"/>
      <c r="Q24" s="237"/>
      <c r="R24" s="237"/>
      <c r="S24" s="237"/>
      <c r="T24" s="237"/>
      <c r="U24" s="237"/>
      <c r="V24" s="237"/>
      <c r="W24" s="237"/>
    </row>
    <row r="25" ht="21.75" customHeight="1" spans="1:23">
      <c r="A25" s="240" t="s">
        <v>426</v>
      </c>
      <c r="B25" s="240" t="s">
        <v>472</v>
      </c>
      <c r="C25" s="240" t="s">
        <v>473</v>
      </c>
      <c r="D25" s="240" t="s">
        <v>75</v>
      </c>
      <c r="E25" s="240" t="s">
        <v>136</v>
      </c>
      <c r="F25" s="240" t="s">
        <v>452</v>
      </c>
      <c r="G25" s="240" t="s">
        <v>430</v>
      </c>
      <c r="H25" s="240" t="s">
        <v>431</v>
      </c>
      <c r="I25" s="236">
        <v>1641600</v>
      </c>
      <c r="J25" s="236">
        <v>1641600</v>
      </c>
      <c r="K25" s="236">
        <v>1641600</v>
      </c>
      <c r="L25" s="237"/>
      <c r="M25" s="237"/>
      <c r="N25" s="237"/>
      <c r="O25" s="237"/>
      <c r="P25" s="237"/>
      <c r="Q25" s="237"/>
      <c r="R25" s="237"/>
      <c r="S25" s="237"/>
      <c r="T25" s="237"/>
      <c r="U25" s="237"/>
      <c r="V25" s="237"/>
      <c r="W25" s="237"/>
    </row>
    <row r="26" ht="21.75" customHeight="1" spans="1:23">
      <c r="A26" s="240" t="s">
        <v>474</v>
      </c>
      <c r="B26" s="240" t="s">
        <v>475</v>
      </c>
      <c r="C26" s="240" t="s">
        <v>476</v>
      </c>
      <c r="D26" s="240" t="s">
        <v>75</v>
      </c>
      <c r="E26" s="240" t="s">
        <v>118</v>
      </c>
      <c r="F26" s="240" t="s">
        <v>384</v>
      </c>
      <c r="G26" s="240" t="s">
        <v>440</v>
      </c>
      <c r="H26" s="240" t="s">
        <v>441</v>
      </c>
      <c r="I26" s="237">
        <v>1200000</v>
      </c>
      <c r="J26" s="237">
        <v>1200000</v>
      </c>
      <c r="K26" s="236">
        <v>1200000</v>
      </c>
      <c r="L26" s="237"/>
      <c r="M26" s="237"/>
      <c r="N26" s="237"/>
      <c r="O26" s="237"/>
      <c r="P26" s="237"/>
      <c r="Q26" s="237"/>
      <c r="R26" s="237"/>
      <c r="S26" s="237"/>
      <c r="T26" s="237"/>
      <c r="U26" s="237"/>
      <c r="V26" s="237"/>
      <c r="W26" s="237"/>
    </row>
    <row r="27" ht="21.75" customHeight="1" spans="1:23">
      <c r="A27" s="240" t="s">
        <v>474</v>
      </c>
      <c r="B27" s="240" t="s">
        <v>477</v>
      </c>
      <c r="C27" s="240" t="s">
        <v>478</v>
      </c>
      <c r="D27" s="240" t="s">
        <v>75</v>
      </c>
      <c r="E27" s="240" t="s">
        <v>116</v>
      </c>
      <c r="F27" s="240" t="s">
        <v>281</v>
      </c>
      <c r="G27" s="240" t="s">
        <v>479</v>
      </c>
      <c r="H27" s="240" t="s">
        <v>480</v>
      </c>
      <c r="I27" s="237">
        <v>189982.9</v>
      </c>
      <c r="J27" s="237">
        <v>189982.9</v>
      </c>
      <c r="K27" s="236">
        <v>189982.9</v>
      </c>
      <c r="L27" s="237"/>
      <c r="M27" s="237"/>
      <c r="N27" s="237"/>
      <c r="O27" s="237"/>
      <c r="P27" s="237"/>
      <c r="Q27" s="237"/>
      <c r="R27" s="237"/>
      <c r="S27" s="237"/>
      <c r="T27" s="237"/>
      <c r="U27" s="237"/>
      <c r="V27" s="237"/>
      <c r="W27" s="237"/>
    </row>
    <row r="28" ht="21.75" customHeight="1" spans="1:23">
      <c r="A28" s="240" t="s">
        <v>481</v>
      </c>
      <c r="B28" s="240" t="s">
        <v>482</v>
      </c>
      <c r="C28" s="240" t="s">
        <v>483</v>
      </c>
      <c r="D28" s="240" t="s">
        <v>367</v>
      </c>
      <c r="E28" s="240" t="s">
        <v>144</v>
      </c>
      <c r="F28" s="240" t="s">
        <v>484</v>
      </c>
      <c r="G28" s="240" t="s">
        <v>331</v>
      </c>
      <c r="H28" s="240" t="s">
        <v>332</v>
      </c>
      <c r="I28" s="237">
        <v>16718.83</v>
      </c>
      <c r="J28" s="237">
        <v>16718.83</v>
      </c>
      <c r="K28" s="236">
        <v>16718.83</v>
      </c>
      <c r="L28" s="237"/>
      <c r="M28" s="237"/>
      <c r="N28" s="237"/>
      <c r="O28" s="237"/>
      <c r="P28" s="237"/>
      <c r="Q28" s="237"/>
      <c r="R28" s="237"/>
      <c r="S28" s="237"/>
      <c r="T28" s="237"/>
      <c r="U28" s="237"/>
      <c r="V28" s="237"/>
      <c r="W28" s="237"/>
    </row>
    <row r="29" ht="21.75" customHeight="1" spans="1:23">
      <c r="A29" s="240" t="s">
        <v>426</v>
      </c>
      <c r="B29" s="240" t="s">
        <v>485</v>
      </c>
      <c r="C29" s="240" t="s">
        <v>486</v>
      </c>
      <c r="D29" s="240" t="s">
        <v>367</v>
      </c>
      <c r="E29" s="240" t="s">
        <v>142</v>
      </c>
      <c r="F29" s="240" t="s">
        <v>290</v>
      </c>
      <c r="G29" s="240" t="s">
        <v>331</v>
      </c>
      <c r="H29" s="240" t="s">
        <v>332</v>
      </c>
      <c r="I29" s="237">
        <v>26500</v>
      </c>
      <c r="J29" s="237">
        <v>26500</v>
      </c>
      <c r="K29" s="236">
        <v>26500</v>
      </c>
      <c r="L29" s="237"/>
      <c r="M29" s="237"/>
      <c r="N29" s="237"/>
      <c r="O29" s="237"/>
      <c r="P29" s="237"/>
      <c r="Q29" s="237"/>
      <c r="R29" s="237"/>
      <c r="S29" s="237"/>
      <c r="T29" s="237"/>
      <c r="U29" s="237"/>
      <c r="V29" s="237"/>
      <c r="W29" s="237"/>
    </row>
    <row r="30" ht="21.75" customHeight="1" spans="1:23">
      <c r="A30" s="240" t="s">
        <v>426</v>
      </c>
      <c r="B30" s="240" t="s">
        <v>487</v>
      </c>
      <c r="C30" s="240" t="s">
        <v>488</v>
      </c>
      <c r="D30" s="240" t="s">
        <v>367</v>
      </c>
      <c r="E30" s="240" t="s">
        <v>138</v>
      </c>
      <c r="F30" s="240" t="s">
        <v>489</v>
      </c>
      <c r="G30" s="240" t="s">
        <v>331</v>
      </c>
      <c r="H30" s="240" t="s">
        <v>332</v>
      </c>
      <c r="I30" s="237">
        <v>16673</v>
      </c>
      <c r="J30" s="237">
        <v>16673</v>
      </c>
      <c r="K30" s="236">
        <v>16673</v>
      </c>
      <c r="L30" s="237"/>
      <c r="M30" s="237"/>
      <c r="N30" s="237"/>
      <c r="O30" s="237"/>
      <c r="P30" s="237"/>
      <c r="Q30" s="237"/>
      <c r="R30" s="237"/>
      <c r="S30" s="237"/>
      <c r="T30" s="237"/>
      <c r="U30" s="237"/>
      <c r="V30" s="237"/>
      <c r="W30" s="237"/>
    </row>
    <row r="31" ht="21.75" customHeight="1" spans="1:23">
      <c r="A31" s="240" t="s">
        <v>426</v>
      </c>
      <c r="B31" s="240" t="s">
        <v>490</v>
      </c>
      <c r="C31" s="240" t="s">
        <v>491</v>
      </c>
      <c r="D31" s="240" t="s">
        <v>387</v>
      </c>
      <c r="E31" s="240" t="s">
        <v>160</v>
      </c>
      <c r="F31" s="240" t="s">
        <v>389</v>
      </c>
      <c r="G31" s="240" t="s">
        <v>344</v>
      </c>
      <c r="H31" s="240" t="s">
        <v>345</v>
      </c>
      <c r="I31" s="237">
        <v>20000</v>
      </c>
      <c r="J31" s="237">
        <v>20000</v>
      </c>
      <c r="K31" s="236">
        <v>20000</v>
      </c>
      <c r="L31" s="237"/>
      <c r="M31" s="237"/>
      <c r="N31" s="237"/>
      <c r="O31" s="237"/>
      <c r="P31" s="237"/>
      <c r="Q31" s="237"/>
      <c r="R31" s="237"/>
      <c r="S31" s="237"/>
      <c r="T31" s="237"/>
      <c r="U31" s="237"/>
      <c r="V31" s="237"/>
      <c r="W31" s="237"/>
    </row>
    <row r="32" ht="21.75" customHeight="1" spans="1:23">
      <c r="A32" s="240" t="s">
        <v>426</v>
      </c>
      <c r="B32" s="240" t="s">
        <v>490</v>
      </c>
      <c r="C32" s="240" t="s">
        <v>491</v>
      </c>
      <c r="D32" s="240" t="s">
        <v>387</v>
      </c>
      <c r="E32" s="240" t="s">
        <v>160</v>
      </c>
      <c r="F32" s="240" t="s">
        <v>389</v>
      </c>
      <c r="G32" s="240" t="s">
        <v>317</v>
      </c>
      <c r="H32" s="240" t="s">
        <v>318</v>
      </c>
      <c r="I32" s="237">
        <v>10000</v>
      </c>
      <c r="J32" s="237">
        <v>10000</v>
      </c>
      <c r="K32" s="236">
        <v>10000</v>
      </c>
      <c r="L32" s="237"/>
      <c r="M32" s="237"/>
      <c r="N32" s="237"/>
      <c r="O32" s="237"/>
      <c r="P32" s="237"/>
      <c r="Q32" s="237"/>
      <c r="R32" s="237"/>
      <c r="S32" s="237"/>
      <c r="T32" s="237"/>
      <c r="U32" s="237"/>
      <c r="V32" s="237"/>
      <c r="W32" s="237"/>
    </row>
    <row r="33" ht="21.75" customHeight="1" spans="1:23">
      <c r="A33" s="240" t="s">
        <v>426</v>
      </c>
      <c r="B33" s="240" t="s">
        <v>490</v>
      </c>
      <c r="C33" s="240" t="s">
        <v>491</v>
      </c>
      <c r="D33" s="240" t="s">
        <v>387</v>
      </c>
      <c r="E33" s="240" t="s">
        <v>160</v>
      </c>
      <c r="F33" s="240" t="s">
        <v>389</v>
      </c>
      <c r="G33" s="240" t="s">
        <v>430</v>
      </c>
      <c r="H33" s="240" t="s">
        <v>431</v>
      </c>
      <c r="I33" s="237">
        <v>20000</v>
      </c>
      <c r="J33" s="237">
        <v>20000</v>
      </c>
      <c r="K33" s="236">
        <v>20000</v>
      </c>
      <c r="L33" s="237"/>
      <c r="M33" s="237"/>
      <c r="N33" s="237"/>
      <c r="O33" s="237"/>
      <c r="P33" s="237"/>
      <c r="Q33" s="237"/>
      <c r="R33" s="237"/>
      <c r="S33" s="237"/>
      <c r="T33" s="237"/>
      <c r="U33" s="237"/>
      <c r="V33" s="237"/>
      <c r="W33" s="237"/>
    </row>
    <row r="34" ht="21.75" customHeight="1" spans="1:23">
      <c r="A34" s="240" t="s">
        <v>426</v>
      </c>
      <c r="B34" s="240" t="s">
        <v>492</v>
      </c>
      <c r="C34" s="240" t="s">
        <v>493</v>
      </c>
      <c r="D34" s="240" t="s">
        <v>387</v>
      </c>
      <c r="E34" s="240" t="s">
        <v>160</v>
      </c>
      <c r="F34" s="240" t="s">
        <v>389</v>
      </c>
      <c r="G34" s="240" t="s">
        <v>344</v>
      </c>
      <c r="H34" s="240" t="s">
        <v>345</v>
      </c>
      <c r="I34" s="237">
        <v>30000</v>
      </c>
      <c r="J34" s="237">
        <v>30000</v>
      </c>
      <c r="K34" s="236">
        <v>30000</v>
      </c>
      <c r="L34" s="237"/>
      <c r="M34" s="237"/>
      <c r="N34" s="237"/>
      <c r="O34" s="237"/>
      <c r="P34" s="237"/>
      <c r="Q34" s="237"/>
      <c r="R34" s="237"/>
      <c r="S34" s="237"/>
      <c r="T34" s="237"/>
      <c r="U34" s="237"/>
      <c r="V34" s="237"/>
      <c r="W34" s="237"/>
    </row>
    <row r="35" ht="21.75" customHeight="1" spans="1:23">
      <c r="A35" s="240" t="s">
        <v>426</v>
      </c>
      <c r="B35" s="240" t="s">
        <v>492</v>
      </c>
      <c r="C35" s="240" t="s">
        <v>493</v>
      </c>
      <c r="D35" s="240" t="s">
        <v>387</v>
      </c>
      <c r="E35" s="240" t="s">
        <v>160</v>
      </c>
      <c r="F35" s="240" t="s">
        <v>389</v>
      </c>
      <c r="G35" s="240" t="s">
        <v>317</v>
      </c>
      <c r="H35" s="240" t="s">
        <v>318</v>
      </c>
      <c r="I35" s="237">
        <v>15000</v>
      </c>
      <c r="J35" s="237">
        <v>15000</v>
      </c>
      <c r="K35" s="236">
        <v>15000</v>
      </c>
      <c r="L35" s="237"/>
      <c r="M35" s="237"/>
      <c r="N35" s="237"/>
      <c r="O35" s="237"/>
      <c r="P35" s="237"/>
      <c r="Q35" s="237"/>
      <c r="R35" s="237"/>
      <c r="S35" s="237"/>
      <c r="T35" s="237"/>
      <c r="U35" s="237"/>
      <c r="V35" s="237"/>
      <c r="W35" s="237"/>
    </row>
    <row r="36" ht="21.75" customHeight="1" spans="1:23">
      <c r="A36" s="240" t="s">
        <v>426</v>
      </c>
      <c r="B36" s="240" t="s">
        <v>492</v>
      </c>
      <c r="C36" s="240" t="s">
        <v>493</v>
      </c>
      <c r="D36" s="240" t="s">
        <v>387</v>
      </c>
      <c r="E36" s="240" t="s">
        <v>160</v>
      </c>
      <c r="F36" s="240" t="s">
        <v>389</v>
      </c>
      <c r="G36" s="240" t="s">
        <v>361</v>
      </c>
      <c r="H36" s="240" t="s">
        <v>362</v>
      </c>
      <c r="I36" s="237">
        <v>6000</v>
      </c>
      <c r="J36" s="237">
        <v>6000</v>
      </c>
      <c r="K36" s="236">
        <v>6000</v>
      </c>
      <c r="L36" s="237"/>
      <c r="M36" s="237"/>
      <c r="N36" s="237"/>
      <c r="O36" s="237"/>
      <c r="P36" s="237"/>
      <c r="Q36" s="237"/>
      <c r="R36" s="237"/>
      <c r="S36" s="237"/>
      <c r="T36" s="237"/>
      <c r="U36" s="237"/>
      <c r="V36" s="237"/>
      <c r="W36" s="237"/>
    </row>
    <row r="37" ht="21.75" customHeight="1" spans="1:23">
      <c r="A37" s="240" t="s">
        <v>426</v>
      </c>
      <c r="B37" s="240" t="s">
        <v>492</v>
      </c>
      <c r="C37" s="240" t="s">
        <v>493</v>
      </c>
      <c r="D37" s="240" t="s">
        <v>387</v>
      </c>
      <c r="E37" s="240" t="s">
        <v>160</v>
      </c>
      <c r="F37" s="240" t="s">
        <v>389</v>
      </c>
      <c r="G37" s="240" t="s">
        <v>430</v>
      </c>
      <c r="H37" s="240" t="s">
        <v>431</v>
      </c>
      <c r="I37" s="237">
        <v>99000</v>
      </c>
      <c r="J37" s="237">
        <v>99000</v>
      </c>
      <c r="K37" s="236">
        <v>99000</v>
      </c>
      <c r="L37" s="237"/>
      <c r="M37" s="237"/>
      <c r="N37" s="237"/>
      <c r="O37" s="237"/>
      <c r="P37" s="237"/>
      <c r="Q37" s="237"/>
      <c r="R37" s="237"/>
      <c r="S37" s="237"/>
      <c r="T37" s="237"/>
      <c r="U37" s="237"/>
      <c r="V37" s="237"/>
      <c r="W37" s="237"/>
    </row>
    <row r="38" ht="21.75" customHeight="1" spans="1:23">
      <c r="A38" s="240" t="s">
        <v>481</v>
      </c>
      <c r="B38" s="240" t="s">
        <v>494</v>
      </c>
      <c r="C38" s="240" t="s">
        <v>495</v>
      </c>
      <c r="D38" s="240" t="s">
        <v>411</v>
      </c>
      <c r="E38" s="240" t="s">
        <v>140</v>
      </c>
      <c r="F38" s="240" t="s">
        <v>413</v>
      </c>
      <c r="G38" s="240" t="s">
        <v>336</v>
      </c>
      <c r="H38" s="240" t="s">
        <v>337</v>
      </c>
      <c r="I38" s="237">
        <v>100000</v>
      </c>
      <c r="J38" s="237">
        <v>100000</v>
      </c>
      <c r="K38" s="236">
        <v>100000</v>
      </c>
      <c r="L38" s="237"/>
      <c r="M38" s="237"/>
      <c r="N38" s="237"/>
      <c r="O38" s="237"/>
      <c r="P38" s="237"/>
      <c r="Q38" s="237"/>
      <c r="R38" s="237"/>
      <c r="S38" s="237"/>
      <c r="T38" s="237"/>
      <c r="U38" s="237"/>
      <c r="V38" s="237"/>
      <c r="W38" s="237"/>
    </row>
    <row r="39" ht="21.75" customHeight="1" spans="1:23">
      <c r="A39" s="240" t="s">
        <v>481</v>
      </c>
      <c r="B39" s="240" t="s">
        <v>494</v>
      </c>
      <c r="C39" s="240" t="s">
        <v>495</v>
      </c>
      <c r="D39" s="240" t="s">
        <v>411</v>
      </c>
      <c r="E39" s="240" t="s">
        <v>140</v>
      </c>
      <c r="F39" s="240" t="s">
        <v>413</v>
      </c>
      <c r="G39" s="240" t="s">
        <v>346</v>
      </c>
      <c r="H39" s="240" t="s">
        <v>347</v>
      </c>
      <c r="I39" s="237">
        <v>30000</v>
      </c>
      <c r="J39" s="237">
        <v>30000</v>
      </c>
      <c r="K39" s="236">
        <v>30000</v>
      </c>
      <c r="L39" s="237"/>
      <c r="M39" s="237"/>
      <c r="N39" s="237"/>
      <c r="O39" s="237"/>
      <c r="P39" s="237"/>
      <c r="Q39" s="237"/>
      <c r="R39" s="237"/>
      <c r="S39" s="237"/>
      <c r="T39" s="237"/>
      <c r="U39" s="237"/>
      <c r="V39" s="237"/>
      <c r="W39" s="237"/>
    </row>
    <row r="40" ht="21.75" customHeight="1" spans="1:23">
      <c r="A40" s="240" t="s">
        <v>481</v>
      </c>
      <c r="B40" s="240" t="s">
        <v>494</v>
      </c>
      <c r="C40" s="240" t="s">
        <v>495</v>
      </c>
      <c r="D40" s="240" t="s">
        <v>411</v>
      </c>
      <c r="E40" s="240" t="s">
        <v>140</v>
      </c>
      <c r="F40" s="240" t="s">
        <v>413</v>
      </c>
      <c r="G40" s="240" t="s">
        <v>496</v>
      </c>
      <c r="H40" s="240" t="s">
        <v>497</v>
      </c>
      <c r="I40" s="237">
        <v>30000</v>
      </c>
      <c r="J40" s="237">
        <v>30000</v>
      </c>
      <c r="K40" s="236">
        <v>30000</v>
      </c>
      <c r="L40" s="237"/>
      <c r="M40" s="237"/>
      <c r="N40" s="237"/>
      <c r="O40" s="237"/>
      <c r="P40" s="237"/>
      <c r="Q40" s="237"/>
      <c r="R40" s="237"/>
      <c r="S40" s="237"/>
      <c r="T40" s="237"/>
      <c r="U40" s="237"/>
      <c r="V40" s="237"/>
      <c r="W40" s="237"/>
    </row>
    <row r="41" ht="21.75" customHeight="1" spans="1:23">
      <c r="A41" s="240" t="s">
        <v>481</v>
      </c>
      <c r="B41" s="240" t="s">
        <v>494</v>
      </c>
      <c r="C41" s="240" t="s">
        <v>495</v>
      </c>
      <c r="D41" s="240" t="s">
        <v>411</v>
      </c>
      <c r="E41" s="240" t="s">
        <v>140</v>
      </c>
      <c r="F41" s="240" t="s">
        <v>413</v>
      </c>
      <c r="G41" s="240" t="s">
        <v>498</v>
      </c>
      <c r="H41" s="240" t="s">
        <v>499</v>
      </c>
      <c r="I41" s="237">
        <v>137000</v>
      </c>
      <c r="J41" s="237">
        <v>137000</v>
      </c>
      <c r="K41" s="236">
        <v>137000</v>
      </c>
      <c r="L41" s="237"/>
      <c r="M41" s="237"/>
      <c r="N41" s="237"/>
      <c r="O41" s="237"/>
      <c r="P41" s="237"/>
      <c r="Q41" s="237"/>
      <c r="R41" s="237"/>
      <c r="S41" s="237"/>
      <c r="T41" s="237"/>
      <c r="U41" s="237"/>
      <c r="V41" s="237"/>
      <c r="W41" s="237"/>
    </row>
    <row r="42" ht="21.75" customHeight="1" spans="1:23">
      <c r="A42" s="240" t="s">
        <v>481</v>
      </c>
      <c r="B42" s="240" t="s">
        <v>494</v>
      </c>
      <c r="C42" s="240" t="s">
        <v>495</v>
      </c>
      <c r="D42" s="240" t="s">
        <v>411</v>
      </c>
      <c r="E42" s="240" t="s">
        <v>140</v>
      </c>
      <c r="F42" s="240" t="s">
        <v>413</v>
      </c>
      <c r="G42" s="240" t="s">
        <v>440</v>
      </c>
      <c r="H42" s="240" t="s">
        <v>441</v>
      </c>
      <c r="I42" s="237">
        <v>100000</v>
      </c>
      <c r="J42" s="237">
        <v>100000</v>
      </c>
      <c r="K42" s="236">
        <v>100000</v>
      </c>
      <c r="L42" s="237"/>
      <c r="M42" s="237"/>
      <c r="N42" s="237"/>
      <c r="O42" s="237"/>
      <c r="P42" s="237"/>
      <c r="Q42" s="237"/>
      <c r="R42" s="237"/>
      <c r="S42" s="237"/>
      <c r="T42" s="237"/>
      <c r="U42" s="237"/>
      <c r="V42" s="237"/>
      <c r="W42" s="237"/>
    </row>
    <row r="43" ht="21.75" customHeight="1" spans="1:23">
      <c r="A43" s="240" t="s">
        <v>481</v>
      </c>
      <c r="B43" s="240" t="s">
        <v>494</v>
      </c>
      <c r="C43" s="240" t="s">
        <v>495</v>
      </c>
      <c r="D43" s="240" t="s">
        <v>411</v>
      </c>
      <c r="E43" s="240" t="s">
        <v>140</v>
      </c>
      <c r="F43" s="240" t="s">
        <v>413</v>
      </c>
      <c r="G43" s="240" t="s">
        <v>323</v>
      </c>
      <c r="H43" s="240" t="s">
        <v>324</v>
      </c>
      <c r="I43" s="237">
        <v>60000</v>
      </c>
      <c r="J43" s="237">
        <v>60000</v>
      </c>
      <c r="K43" s="236">
        <v>60000</v>
      </c>
      <c r="L43" s="237"/>
      <c r="M43" s="237"/>
      <c r="N43" s="237"/>
      <c r="O43" s="237"/>
      <c r="P43" s="237"/>
      <c r="Q43" s="237"/>
      <c r="R43" s="237"/>
      <c r="S43" s="237"/>
      <c r="T43" s="237"/>
      <c r="U43" s="237"/>
      <c r="V43" s="237"/>
      <c r="W43" s="237"/>
    </row>
    <row r="44" ht="21.75" customHeight="1" spans="1:23">
      <c r="A44" s="240" t="s">
        <v>481</v>
      </c>
      <c r="B44" s="240" t="s">
        <v>494</v>
      </c>
      <c r="C44" s="240" t="s">
        <v>495</v>
      </c>
      <c r="D44" s="240" t="s">
        <v>411</v>
      </c>
      <c r="E44" s="240" t="s">
        <v>140</v>
      </c>
      <c r="F44" s="240" t="s">
        <v>413</v>
      </c>
      <c r="G44" s="240" t="s">
        <v>331</v>
      </c>
      <c r="H44" s="240" t="s">
        <v>332</v>
      </c>
      <c r="I44" s="237">
        <v>20000</v>
      </c>
      <c r="J44" s="237">
        <v>20000</v>
      </c>
      <c r="K44" s="236">
        <v>20000</v>
      </c>
      <c r="L44" s="237"/>
      <c r="M44" s="237"/>
      <c r="N44" s="237"/>
      <c r="O44" s="237"/>
      <c r="P44" s="237"/>
      <c r="Q44" s="237"/>
      <c r="R44" s="237"/>
      <c r="S44" s="237"/>
      <c r="T44" s="237"/>
      <c r="U44" s="237"/>
      <c r="V44" s="237"/>
      <c r="W44" s="237"/>
    </row>
    <row r="45" ht="21.75" customHeight="1" spans="1:23">
      <c r="A45" s="240" t="s">
        <v>481</v>
      </c>
      <c r="B45" s="240" t="s">
        <v>500</v>
      </c>
      <c r="C45" s="240" t="s">
        <v>501</v>
      </c>
      <c r="D45" s="240" t="s">
        <v>411</v>
      </c>
      <c r="E45" s="240" t="s">
        <v>140</v>
      </c>
      <c r="F45" s="240" t="s">
        <v>413</v>
      </c>
      <c r="G45" s="240" t="s">
        <v>331</v>
      </c>
      <c r="H45" s="240" t="s">
        <v>332</v>
      </c>
      <c r="I45" s="237">
        <v>20000000</v>
      </c>
      <c r="J45" s="237"/>
      <c r="K45" s="236"/>
      <c r="L45" s="237"/>
      <c r="M45" s="237"/>
      <c r="N45" s="237"/>
      <c r="O45" s="237"/>
      <c r="P45" s="237"/>
      <c r="Q45" s="237"/>
      <c r="R45" s="237">
        <v>20000000</v>
      </c>
      <c r="S45" s="237"/>
      <c r="T45" s="237">
        <v>20000000</v>
      </c>
      <c r="U45" s="237"/>
      <c r="V45" s="237"/>
      <c r="W45" s="237"/>
    </row>
    <row r="46" ht="21.75" customHeight="1" spans="1:23">
      <c r="A46" s="240" t="s">
        <v>474</v>
      </c>
      <c r="B46" s="240" t="s">
        <v>502</v>
      </c>
      <c r="C46" s="240" t="s">
        <v>503</v>
      </c>
      <c r="D46" s="240" t="s">
        <v>411</v>
      </c>
      <c r="E46" s="240" t="s">
        <v>190</v>
      </c>
      <c r="F46" s="240" t="s">
        <v>504</v>
      </c>
      <c r="G46" s="240" t="s">
        <v>505</v>
      </c>
      <c r="H46" s="240" t="s">
        <v>97</v>
      </c>
      <c r="I46" s="237">
        <v>15000</v>
      </c>
      <c r="J46" s="237"/>
      <c r="K46" s="236"/>
      <c r="L46" s="237"/>
      <c r="M46" s="237"/>
      <c r="N46" s="237"/>
      <c r="O46" s="237"/>
      <c r="P46" s="237"/>
      <c r="Q46" s="237"/>
      <c r="R46" s="237">
        <v>15000</v>
      </c>
      <c r="S46" s="237"/>
      <c r="T46" s="237"/>
      <c r="U46" s="237"/>
      <c r="V46" s="237"/>
      <c r="W46" s="237">
        <v>15000</v>
      </c>
    </row>
    <row r="47" ht="21.75" customHeight="1" spans="1:23">
      <c r="A47" s="240" t="s">
        <v>474</v>
      </c>
      <c r="B47" s="240" t="s">
        <v>506</v>
      </c>
      <c r="C47" s="240" t="s">
        <v>507</v>
      </c>
      <c r="D47" s="240" t="s">
        <v>411</v>
      </c>
      <c r="E47" s="240" t="s">
        <v>140</v>
      </c>
      <c r="F47" s="240" t="s">
        <v>413</v>
      </c>
      <c r="G47" s="240" t="s">
        <v>458</v>
      </c>
      <c r="H47" s="240" t="s">
        <v>459</v>
      </c>
      <c r="I47" s="237">
        <v>615900</v>
      </c>
      <c r="J47" s="237">
        <v>615900</v>
      </c>
      <c r="K47" s="236">
        <v>615900</v>
      </c>
      <c r="L47" s="237"/>
      <c r="M47" s="237"/>
      <c r="N47" s="237"/>
      <c r="O47" s="237"/>
      <c r="P47" s="237"/>
      <c r="Q47" s="237"/>
      <c r="R47" s="237"/>
      <c r="S47" s="237"/>
      <c r="T47" s="237"/>
      <c r="U47" s="237"/>
      <c r="V47" s="237"/>
      <c r="W47" s="237"/>
    </row>
    <row r="48" ht="18.75" customHeight="1" spans="1:23">
      <c r="A48" s="95" t="s">
        <v>248</v>
      </c>
      <c r="B48" s="96"/>
      <c r="C48" s="96"/>
      <c r="D48" s="96"/>
      <c r="E48" s="96"/>
      <c r="F48" s="96"/>
      <c r="G48" s="96"/>
      <c r="H48" s="97"/>
      <c r="I48" s="236">
        <v>216557474.73</v>
      </c>
      <c r="J48" s="236">
        <v>194542474.73</v>
      </c>
      <c r="K48" s="236">
        <v>194542474.73</v>
      </c>
      <c r="L48" s="236">
        <v>2000000</v>
      </c>
      <c r="M48" s="236"/>
      <c r="N48" s="236"/>
      <c r="O48" s="236"/>
      <c r="P48" s="236"/>
      <c r="Q48" s="236"/>
      <c r="R48" s="236">
        <v>20015000</v>
      </c>
      <c r="S48" s="236"/>
      <c r="T48" s="236">
        <v>20000000</v>
      </c>
      <c r="U48" s="236"/>
      <c r="V48" s="236"/>
      <c r="W48" s="236">
        <v>15000</v>
      </c>
    </row>
  </sheetData>
  <autoFilter xmlns:etc="http://www.wps.cn/officeDocument/2017/etCustomData" ref="A7:W48" etc:filterBottomFollowUsedRange="0">
    <extLst/>
  </autoFilter>
  <mergeCells count="28">
    <mergeCell ref="A2:W2"/>
    <mergeCell ref="A3:H3"/>
    <mergeCell ref="J4:M4"/>
    <mergeCell ref="N4:P4"/>
    <mergeCell ref="R4:W4"/>
    <mergeCell ref="A48:H4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08333333333333" right="0.308333333333333" top="0.466666666666667" bottom="0.466666666666667" header="0.4" footer="0.4"/>
  <pageSetup paperSize="9" scale="35"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16"/>
  <sheetViews>
    <sheetView topLeftCell="B211" workbookViewId="0">
      <selection activeCell="C19" sqref="$A19:$XFD27"/>
    </sheetView>
  </sheetViews>
  <sheetFormatPr defaultColWidth="9.13888888888889" defaultRowHeight="12" customHeight="1"/>
  <cols>
    <col min="1" max="1" width="34.287037037037" style="134" customWidth="1"/>
    <col min="2" max="2" width="29" style="134" customWidth="1"/>
    <col min="3" max="5" width="23.5740740740741" style="134" customWidth="1"/>
    <col min="6" max="6" width="11.287037037037" style="101" customWidth="1"/>
    <col min="7" max="7" width="25.1388888888889" style="134" customWidth="1"/>
    <col min="8" max="8" width="15.5740740740741" style="101" customWidth="1"/>
    <col min="9" max="9" width="13.4259259259259" style="101" customWidth="1"/>
    <col min="10" max="10" width="18.8611111111111" style="134" customWidth="1"/>
    <col min="11" max="16384" width="9.13888888888889" style="101" customWidth="1"/>
  </cols>
  <sheetData>
    <row r="1" ht="18" customHeight="1" spans="10:10">
      <c r="J1" s="71" t="s">
        <v>508</v>
      </c>
    </row>
    <row r="2" ht="39.75" customHeight="1" spans="1:10">
      <c r="A2" s="135" t="s">
        <v>509</v>
      </c>
      <c r="B2" s="72"/>
      <c r="C2" s="72"/>
      <c r="D2" s="72"/>
      <c r="E2" s="72"/>
      <c r="F2" s="136"/>
      <c r="G2" s="72"/>
      <c r="H2" s="136"/>
      <c r="I2" s="136"/>
      <c r="J2" s="72"/>
    </row>
    <row r="3" ht="17.25" customHeight="1" spans="1:1">
      <c r="A3" s="137" t="s">
        <v>2</v>
      </c>
    </row>
    <row r="4" ht="44.25" customHeight="1" spans="1:10">
      <c r="A4" s="21" t="s">
        <v>510</v>
      </c>
      <c r="B4" s="21" t="s">
        <v>511</v>
      </c>
      <c r="C4" s="21" t="s">
        <v>512</v>
      </c>
      <c r="D4" s="21" t="s">
        <v>513</v>
      </c>
      <c r="E4" s="21" t="s">
        <v>514</v>
      </c>
      <c r="F4" s="138" t="s">
        <v>515</v>
      </c>
      <c r="G4" s="21" t="s">
        <v>516</v>
      </c>
      <c r="H4" s="138" t="s">
        <v>517</v>
      </c>
      <c r="I4" s="138" t="s">
        <v>518</v>
      </c>
      <c r="J4" s="21" t="s">
        <v>519</v>
      </c>
    </row>
    <row r="5" ht="18.75" customHeight="1" spans="1:10">
      <c r="A5" s="239">
        <v>1</v>
      </c>
      <c r="B5" s="239">
        <v>2</v>
      </c>
      <c r="C5" s="239">
        <v>3</v>
      </c>
      <c r="D5" s="239">
        <v>4</v>
      </c>
      <c r="E5" s="239">
        <v>5</v>
      </c>
      <c r="F5" s="98">
        <v>6</v>
      </c>
      <c r="G5" s="239">
        <v>7</v>
      </c>
      <c r="H5" s="98">
        <v>8</v>
      </c>
      <c r="I5" s="98">
        <v>9</v>
      </c>
      <c r="J5" s="239">
        <v>10</v>
      </c>
    </row>
    <row r="6" ht="42" customHeight="1" spans="1:10">
      <c r="A6" s="92" t="s">
        <v>75</v>
      </c>
      <c r="B6" s="240"/>
      <c r="C6" s="240"/>
      <c r="D6" s="240"/>
      <c r="E6" s="241"/>
      <c r="F6" s="242"/>
      <c r="G6" s="241"/>
      <c r="H6" s="242"/>
      <c r="I6" s="242"/>
      <c r="J6" s="241"/>
    </row>
    <row r="7" ht="42" customHeight="1" spans="1:10">
      <c r="A7" s="92" t="s">
        <v>75</v>
      </c>
      <c r="B7" s="83" t="s">
        <v>238</v>
      </c>
      <c r="C7" s="83" t="s">
        <v>238</v>
      </c>
      <c r="D7" s="83" t="s">
        <v>238</v>
      </c>
      <c r="E7" s="92" t="s">
        <v>238</v>
      </c>
      <c r="F7" s="83" t="s">
        <v>238</v>
      </c>
      <c r="G7" s="92" t="s">
        <v>238</v>
      </c>
      <c r="H7" s="83" t="s">
        <v>238</v>
      </c>
      <c r="I7" s="83" t="s">
        <v>238</v>
      </c>
      <c r="J7" s="92" t="s">
        <v>238</v>
      </c>
    </row>
    <row r="8" ht="42.75" customHeight="1" spans="1:10">
      <c r="A8" s="243" t="s">
        <v>520</v>
      </c>
      <c r="B8" s="243" t="s">
        <v>521</v>
      </c>
      <c r="C8" s="83" t="s">
        <v>522</v>
      </c>
      <c r="D8" s="83" t="s">
        <v>523</v>
      </c>
      <c r="E8" s="92" t="s">
        <v>524</v>
      </c>
      <c r="F8" s="83" t="s">
        <v>525</v>
      </c>
      <c r="G8" s="92" t="s">
        <v>108</v>
      </c>
      <c r="H8" s="83" t="s">
        <v>526</v>
      </c>
      <c r="I8" s="83" t="s">
        <v>527</v>
      </c>
      <c r="J8" s="92" t="s">
        <v>528</v>
      </c>
    </row>
    <row r="9" ht="42.75" customHeight="1" spans="1:10">
      <c r="A9" s="244"/>
      <c r="B9" s="244"/>
      <c r="C9" s="83" t="s">
        <v>522</v>
      </c>
      <c r="D9" s="83" t="s">
        <v>523</v>
      </c>
      <c r="E9" s="92" t="s">
        <v>529</v>
      </c>
      <c r="F9" s="83" t="s">
        <v>525</v>
      </c>
      <c r="G9" s="92" t="s">
        <v>530</v>
      </c>
      <c r="H9" s="83" t="s">
        <v>526</v>
      </c>
      <c r="I9" s="83" t="s">
        <v>527</v>
      </c>
      <c r="J9" s="92" t="s">
        <v>531</v>
      </c>
    </row>
    <row r="10" ht="42.75" customHeight="1" spans="1:10">
      <c r="A10" s="244"/>
      <c r="B10" s="244"/>
      <c r="C10" s="83" t="s">
        <v>522</v>
      </c>
      <c r="D10" s="83" t="s">
        <v>523</v>
      </c>
      <c r="E10" s="92" t="s">
        <v>532</v>
      </c>
      <c r="F10" s="83" t="s">
        <v>525</v>
      </c>
      <c r="G10" s="92" t="s">
        <v>533</v>
      </c>
      <c r="H10" s="83" t="s">
        <v>526</v>
      </c>
      <c r="I10" s="83" t="s">
        <v>527</v>
      </c>
      <c r="J10" s="92" t="s">
        <v>534</v>
      </c>
    </row>
    <row r="11" ht="42.75" customHeight="1" spans="1:10">
      <c r="A11" s="244"/>
      <c r="B11" s="244"/>
      <c r="C11" s="83" t="s">
        <v>522</v>
      </c>
      <c r="D11" s="83" t="s">
        <v>523</v>
      </c>
      <c r="E11" s="92" t="s">
        <v>535</v>
      </c>
      <c r="F11" s="83" t="s">
        <v>525</v>
      </c>
      <c r="G11" s="92" t="s">
        <v>100</v>
      </c>
      <c r="H11" s="83" t="s">
        <v>526</v>
      </c>
      <c r="I11" s="83" t="s">
        <v>527</v>
      </c>
      <c r="J11" s="92" t="s">
        <v>536</v>
      </c>
    </row>
    <row r="12" ht="42.75" customHeight="1" spans="1:10">
      <c r="A12" s="244"/>
      <c r="B12" s="244"/>
      <c r="C12" s="83" t="s">
        <v>522</v>
      </c>
      <c r="D12" s="83" t="s">
        <v>537</v>
      </c>
      <c r="E12" s="92" t="s">
        <v>538</v>
      </c>
      <c r="F12" s="83" t="s">
        <v>525</v>
      </c>
      <c r="G12" s="92" t="s">
        <v>539</v>
      </c>
      <c r="H12" s="83" t="s">
        <v>540</v>
      </c>
      <c r="I12" s="83" t="s">
        <v>527</v>
      </c>
      <c r="J12" s="92" t="s">
        <v>538</v>
      </c>
    </row>
    <row r="13" ht="42.75" customHeight="1" spans="1:10">
      <c r="A13" s="244"/>
      <c r="B13" s="244"/>
      <c r="C13" s="83" t="s">
        <v>522</v>
      </c>
      <c r="D13" s="83" t="s">
        <v>537</v>
      </c>
      <c r="E13" s="92" t="s">
        <v>541</v>
      </c>
      <c r="F13" s="83" t="s">
        <v>525</v>
      </c>
      <c r="G13" s="92" t="s">
        <v>542</v>
      </c>
      <c r="H13" s="83" t="s">
        <v>540</v>
      </c>
      <c r="I13" s="83" t="s">
        <v>527</v>
      </c>
      <c r="J13" s="92" t="s">
        <v>541</v>
      </c>
    </row>
    <row r="14" ht="42.75" customHeight="1" spans="1:10">
      <c r="A14" s="244"/>
      <c r="B14" s="244"/>
      <c r="C14" s="83" t="s">
        <v>522</v>
      </c>
      <c r="D14" s="83" t="s">
        <v>537</v>
      </c>
      <c r="E14" s="92" t="s">
        <v>543</v>
      </c>
      <c r="F14" s="83" t="s">
        <v>525</v>
      </c>
      <c r="G14" s="92" t="s">
        <v>544</v>
      </c>
      <c r="H14" s="83" t="s">
        <v>545</v>
      </c>
      <c r="I14" s="83" t="s">
        <v>527</v>
      </c>
      <c r="J14" s="92" t="s">
        <v>543</v>
      </c>
    </row>
    <row r="15" ht="42.75" customHeight="1" spans="1:10">
      <c r="A15" s="244"/>
      <c r="B15" s="244"/>
      <c r="C15" s="83" t="s">
        <v>522</v>
      </c>
      <c r="D15" s="83" t="s">
        <v>546</v>
      </c>
      <c r="E15" s="92" t="s">
        <v>547</v>
      </c>
      <c r="F15" s="83" t="s">
        <v>525</v>
      </c>
      <c r="G15" s="92" t="s">
        <v>548</v>
      </c>
      <c r="H15" s="83" t="s">
        <v>545</v>
      </c>
      <c r="I15" s="83" t="s">
        <v>527</v>
      </c>
      <c r="J15" s="92" t="s">
        <v>547</v>
      </c>
    </row>
    <row r="16" ht="42.75" customHeight="1" spans="1:10">
      <c r="A16" s="244"/>
      <c r="B16" s="244"/>
      <c r="C16" s="83" t="s">
        <v>549</v>
      </c>
      <c r="D16" s="83" t="s">
        <v>550</v>
      </c>
      <c r="E16" s="92" t="s">
        <v>551</v>
      </c>
      <c r="F16" s="83" t="s">
        <v>525</v>
      </c>
      <c r="G16" s="92" t="s">
        <v>552</v>
      </c>
      <c r="H16" s="83" t="s">
        <v>540</v>
      </c>
      <c r="I16" s="83" t="s">
        <v>553</v>
      </c>
      <c r="J16" s="92" t="s">
        <v>554</v>
      </c>
    </row>
    <row r="17" ht="42.75" customHeight="1" spans="1:10">
      <c r="A17" s="244"/>
      <c r="B17" s="244"/>
      <c r="C17" s="83" t="s">
        <v>549</v>
      </c>
      <c r="D17" s="83" t="s">
        <v>550</v>
      </c>
      <c r="E17" s="92" t="s">
        <v>555</v>
      </c>
      <c r="F17" s="83" t="s">
        <v>525</v>
      </c>
      <c r="G17" s="92" t="s">
        <v>556</v>
      </c>
      <c r="H17" s="83" t="s">
        <v>545</v>
      </c>
      <c r="I17" s="83" t="s">
        <v>527</v>
      </c>
      <c r="J17" s="92" t="s">
        <v>555</v>
      </c>
    </row>
    <row r="18" ht="42.75" customHeight="1" spans="1:10">
      <c r="A18" s="245"/>
      <c r="B18" s="245"/>
      <c r="C18" s="83" t="s">
        <v>557</v>
      </c>
      <c r="D18" s="83" t="s">
        <v>558</v>
      </c>
      <c r="E18" s="92" t="s">
        <v>559</v>
      </c>
      <c r="F18" s="83" t="s">
        <v>525</v>
      </c>
      <c r="G18" s="92" t="s">
        <v>556</v>
      </c>
      <c r="H18" s="83" t="s">
        <v>545</v>
      </c>
      <c r="I18" s="83" t="s">
        <v>527</v>
      </c>
      <c r="J18" s="92" t="s">
        <v>559</v>
      </c>
    </row>
    <row r="19" ht="42.75" customHeight="1" spans="1:10">
      <c r="A19" s="243" t="s">
        <v>560</v>
      </c>
      <c r="B19" s="243" t="s">
        <v>561</v>
      </c>
      <c r="C19" s="83" t="s">
        <v>522</v>
      </c>
      <c r="D19" s="83" t="s">
        <v>523</v>
      </c>
      <c r="E19" s="92" t="s">
        <v>562</v>
      </c>
      <c r="F19" s="83" t="s">
        <v>525</v>
      </c>
      <c r="G19" s="92" t="s">
        <v>563</v>
      </c>
      <c r="H19" s="83" t="s">
        <v>526</v>
      </c>
      <c r="I19" s="83" t="s">
        <v>527</v>
      </c>
      <c r="J19" s="92" t="s">
        <v>564</v>
      </c>
    </row>
    <row r="20" ht="205.2" spans="1:10">
      <c r="A20" s="244"/>
      <c r="B20" s="244"/>
      <c r="C20" s="83" t="s">
        <v>522</v>
      </c>
      <c r="D20" s="83" t="s">
        <v>537</v>
      </c>
      <c r="E20" s="92" t="s">
        <v>565</v>
      </c>
      <c r="F20" s="83" t="s">
        <v>525</v>
      </c>
      <c r="G20" s="92" t="s">
        <v>556</v>
      </c>
      <c r="H20" s="83" t="s">
        <v>545</v>
      </c>
      <c r="I20" s="83" t="s">
        <v>527</v>
      </c>
      <c r="J20" s="92" t="s">
        <v>566</v>
      </c>
    </row>
    <row r="21" ht="205.2" spans="1:10">
      <c r="A21" s="244"/>
      <c r="B21" s="244"/>
      <c r="C21" s="83" t="s">
        <v>522</v>
      </c>
      <c r="D21" s="83" t="s">
        <v>537</v>
      </c>
      <c r="E21" s="92" t="s">
        <v>567</v>
      </c>
      <c r="F21" s="83" t="s">
        <v>525</v>
      </c>
      <c r="G21" s="92" t="s">
        <v>568</v>
      </c>
      <c r="H21" s="83" t="s">
        <v>545</v>
      </c>
      <c r="I21" s="83" t="s">
        <v>527</v>
      </c>
      <c r="J21" s="92" t="s">
        <v>566</v>
      </c>
    </row>
    <row r="22" ht="205.2" spans="1:10">
      <c r="A22" s="244"/>
      <c r="B22" s="244"/>
      <c r="C22" s="83" t="s">
        <v>522</v>
      </c>
      <c r="D22" s="83" t="s">
        <v>537</v>
      </c>
      <c r="E22" s="92" t="s">
        <v>569</v>
      </c>
      <c r="F22" s="83" t="s">
        <v>525</v>
      </c>
      <c r="G22" s="92" t="s">
        <v>99</v>
      </c>
      <c r="H22" s="83" t="s">
        <v>545</v>
      </c>
      <c r="I22" s="83" t="s">
        <v>527</v>
      </c>
      <c r="J22" s="92" t="s">
        <v>566</v>
      </c>
    </row>
    <row r="23" ht="205.2" spans="1:10">
      <c r="A23" s="244"/>
      <c r="B23" s="244"/>
      <c r="C23" s="83" t="s">
        <v>522</v>
      </c>
      <c r="D23" s="83" t="s">
        <v>546</v>
      </c>
      <c r="E23" s="92" t="s">
        <v>547</v>
      </c>
      <c r="F23" s="83" t="s">
        <v>525</v>
      </c>
      <c r="G23" s="92" t="s">
        <v>548</v>
      </c>
      <c r="H23" s="83" t="s">
        <v>545</v>
      </c>
      <c r="I23" s="83" t="s">
        <v>527</v>
      </c>
      <c r="J23" s="92" t="s">
        <v>570</v>
      </c>
    </row>
    <row r="24" ht="248.4" spans="1:10">
      <c r="A24" s="244"/>
      <c r="B24" s="244"/>
      <c r="C24" s="83" t="s">
        <v>522</v>
      </c>
      <c r="D24" s="83" t="s">
        <v>571</v>
      </c>
      <c r="E24" s="92" t="s">
        <v>572</v>
      </c>
      <c r="F24" s="83" t="s">
        <v>525</v>
      </c>
      <c r="G24" s="92" t="s">
        <v>573</v>
      </c>
      <c r="H24" s="83" t="s">
        <v>540</v>
      </c>
      <c r="I24" s="83" t="s">
        <v>527</v>
      </c>
      <c r="J24" s="92" t="s">
        <v>574</v>
      </c>
    </row>
    <row r="25" ht="42.75" customHeight="1" spans="1:10">
      <c r="A25" s="244"/>
      <c r="B25" s="244"/>
      <c r="C25" s="83" t="s">
        <v>549</v>
      </c>
      <c r="D25" s="83" t="s">
        <v>550</v>
      </c>
      <c r="E25" s="92" t="s">
        <v>575</v>
      </c>
      <c r="F25" s="83" t="s">
        <v>525</v>
      </c>
      <c r="G25" s="92" t="s">
        <v>552</v>
      </c>
      <c r="H25" s="83" t="s">
        <v>540</v>
      </c>
      <c r="I25" s="83" t="s">
        <v>553</v>
      </c>
      <c r="J25" s="92" t="s">
        <v>576</v>
      </c>
    </row>
    <row r="26" ht="42.75" customHeight="1" spans="1:10">
      <c r="A26" s="244"/>
      <c r="B26" s="244"/>
      <c r="C26" s="83" t="s">
        <v>549</v>
      </c>
      <c r="D26" s="83" t="s">
        <v>550</v>
      </c>
      <c r="E26" s="92" t="s">
        <v>555</v>
      </c>
      <c r="F26" s="83" t="s">
        <v>525</v>
      </c>
      <c r="G26" s="92" t="s">
        <v>556</v>
      </c>
      <c r="H26" s="83" t="s">
        <v>545</v>
      </c>
      <c r="I26" s="83" t="s">
        <v>527</v>
      </c>
      <c r="J26" s="92" t="s">
        <v>577</v>
      </c>
    </row>
    <row r="27" ht="42.75" customHeight="1" spans="1:10">
      <c r="A27" s="245"/>
      <c r="B27" s="245"/>
      <c r="C27" s="83" t="s">
        <v>557</v>
      </c>
      <c r="D27" s="83" t="s">
        <v>558</v>
      </c>
      <c r="E27" s="92" t="s">
        <v>559</v>
      </c>
      <c r="F27" s="83" t="s">
        <v>525</v>
      </c>
      <c r="G27" s="92" t="s">
        <v>556</v>
      </c>
      <c r="H27" s="83" t="s">
        <v>545</v>
      </c>
      <c r="I27" s="83" t="s">
        <v>527</v>
      </c>
      <c r="J27" s="92" t="s">
        <v>578</v>
      </c>
    </row>
    <row r="28" ht="42.75" customHeight="1" spans="1:10">
      <c r="A28" s="243" t="s">
        <v>579</v>
      </c>
      <c r="B28" s="243" t="s">
        <v>580</v>
      </c>
      <c r="C28" s="83" t="s">
        <v>522</v>
      </c>
      <c r="D28" s="83" t="s">
        <v>523</v>
      </c>
      <c r="E28" s="92" t="s">
        <v>581</v>
      </c>
      <c r="F28" s="83" t="s">
        <v>525</v>
      </c>
      <c r="G28" s="92" t="s">
        <v>582</v>
      </c>
      <c r="H28" s="83" t="s">
        <v>526</v>
      </c>
      <c r="I28" s="83" t="s">
        <v>527</v>
      </c>
      <c r="J28" s="92" t="s">
        <v>583</v>
      </c>
    </row>
    <row r="29" ht="42.75" customHeight="1" spans="1:10">
      <c r="A29" s="244"/>
      <c r="B29" s="244"/>
      <c r="C29" s="83" t="s">
        <v>522</v>
      </c>
      <c r="D29" s="83" t="s">
        <v>537</v>
      </c>
      <c r="E29" s="92" t="s">
        <v>584</v>
      </c>
      <c r="F29" s="83" t="s">
        <v>525</v>
      </c>
      <c r="G29" s="92" t="s">
        <v>556</v>
      </c>
      <c r="H29" s="83" t="s">
        <v>545</v>
      </c>
      <c r="I29" s="83" t="s">
        <v>527</v>
      </c>
      <c r="J29" s="92" t="s">
        <v>585</v>
      </c>
    </row>
    <row r="30" ht="42.75" customHeight="1" spans="1:10">
      <c r="A30" s="244"/>
      <c r="B30" s="244"/>
      <c r="C30" s="83" t="s">
        <v>522</v>
      </c>
      <c r="D30" s="83" t="s">
        <v>537</v>
      </c>
      <c r="E30" s="92" t="s">
        <v>569</v>
      </c>
      <c r="F30" s="83" t="s">
        <v>525</v>
      </c>
      <c r="G30" s="92" t="s">
        <v>99</v>
      </c>
      <c r="H30" s="83" t="s">
        <v>545</v>
      </c>
      <c r="I30" s="83" t="s">
        <v>527</v>
      </c>
      <c r="J30" s="92" t="s">
        <v>586</v>
      </c>
    </row>
    <row r="31" ht="42.75" customHeight="1" spans="1:10">
      <c r="A31" s="244"/>
      <c r="B31" s="244"/>
      <c r="C31" s="83" t="s">
        <v>522</v>
      </c>
      <c r="D31" s="83" t="s">
        <v>546</v>
      </c>
      <c r="E31" s="92" t="s">
        <v>547</v>
      </c>
      <c r="F31" s="83" t="s">
        <v>525</v>
      </c>
      <c r="G31" s="92" t="s">
        <v>548</v>
      </c>
      <c r="H31" s="83" t="s">
        <v>545</v>
      </c>
      <c r="I31" s="83" t="s">
        <v>527</v>
      </c>
      <c r="J31" s="92" t="s">
        <v>587</v>
      </c>
    </row>
    <row r="32" ht="97.2" spans="1:10">
      <c r="A32" s="244"/>
      <c r="B32" s="244"/>
      <c r="C32" s="83" t="s">
        <v>522</v>
      </c>
      <c r="D32" s="83" t="s">
        <v>571</v>
      </c>
      <c r="E32" s="92" t="s">
        <v>572</v>
      </c>
      <c r="F32" s="83" t="s">
        <v>588</v>
      </c>
      <c r="G32" s="92" t="s">
        <v>589</v>
      </c>
      <c r="H32" s="83" t="s">
        <v>590</v>
      </c>
      <c r="I32" s="83" t="s">
        <v>527</v>
      </c>
      <c r="J32" s="92" t="s">
        <v>591</v>
      </c>
    </row>
    <row r="33" ht="42.75" customHeight="1" spans="1:10">
      <c r="A33" s="244"/>
      <c r="B33" s="244"/>
      <c r="C33" s="83" t="s">
        <v>549</v>
      </c>
      <c r="D33" s="83" t="s">
        <v>550</v>
      </c>
      <c r="E33" s="92" t="s">
        <v>592</v>
      </c>
      <c r="F33" s="83" t="s">
        <v>525</v>
      </c>
      <c r="G33" s="92" t="s">
        <v>552</v>
      </c>
      <c r="H33" s="83" t="s">
        <v>540</v>
      </c>
      <c r="I33" s="83" t="s">
        <v>553</v>
      </c>
      <c r="J33" s="92" t="s">
        <v>576</v>
      </c>
    </row>
    <row r="34" ht="42.75" customHeight="1" spans="1:10">
      <c r="A34" s="244"/>
      <c r="B34" s="244"/>
      <c r="C34" s="83" t="s">
        <v>549</v>
      </c>
      <c r="D34" s="83" t="s">
        <v>550</v>
      </c>
      <c r="E34" s="92" t="s">
        <v>555</v>
      </c>
      <c r="F34" s="83" t="s">
        <v>525</v>
      </c>
      <c r="G34" s="92" t="s">
        <v>556</v>
      </c>
      <c r="H34" s="83" t="s">
        <v>545</v>
      </c>
      <c r="I34" s="83" t="s">
        <v>527</v>
      </c>
      <c r="J34" s="92" t="s">
        <v>577</v>
      </c>
    </row>
    <row r="35" ht="42.75" customHeight="1" spans="1:10">
      <c r="A35" s="245"/>
      <c r="B35" s="245"/>
      <c r="C35" s="83" t="s">
        <v>557</v>
      </c>
      <c r="D35" s="83" t="s">
        <v>558</v>
      </c>
      <c r="E35" s="92" t="s">
        <v>559</v>
      </c>
      <c r="F35" s="83" t="s">
        <v>525</v>
      </c>
      <c r="G35" s="92" t="s">
        <v>556</v>
      </c>
      <c r="H35" s="83" t="s">
        <v>545</v>
      </c>
      <c r="I35" s="83" t="s">
        <v>527</v>
      </c>
      <c r="J35" s="92" t="s">
        <v>559</v>
      </c>
    </row>
    <row r="36" ht="42.75" customHeight="1" spans="1:10">
      <c r="A36" s="243" t="s">
        <v>593</v>
      </c>
      <c r="B36" s="243" t="s">
        <v>594</v>
      </c>
      <c r="C36" s="83" t="s">
        <v>522</v>
      </c>
      <c r="D36" s="83" t="s">
        <v>523</v>
      </c>
      <c r="E36" s="92" t="s">
        <v>595</v>
      </c>
      <c r="F36" s="83" t="s">
        <v>525</v>
      </c>
      <c r="G36" s="92" t="s">
        <v>596</v>
      </c>
      <c r="H36" s="83" t="s">
        <v>526</v>
      </c>
      <c r="I36" s="83" t="s">
        <v>527</v>
      </c>
      <c r="J36" s="92" t="s">
        <v>597</v>
      </c>
    </row>
    <row r="37" ht="115" customHeight="1" spans="1:10">
      <c r="A37" s="244"/>
      <c r="B37" s="244"/>
      <c r="C37" s="83" t="s">
        <v>522</v>
      </c>
      <c r="D37" s="83" t="s">
        <v>537</v>
      </c>
      <c r="E37" s="92" t="s">
        <v>565</v>
      </c>
      <c r="F37" s="83" t="s">
        <v>525</v>
      </c>
      <c r="G37" s="92" t="s">
        <v>556</v>
      </c>
      <c r="H37" s="83" t="s">
        <v>545</v>
      </c>
      <c r="I37" s="83" t="s">
        <v>527</v>
      </c>
      <c r="J37" s="92" t="s">
        <v>598</v>
      </c>
    </row>
    <row r="38" ht="114" customHeight="1" spans="1:10">
      <c r="A38" s="244"/>
      <c r="B38" s="244"/>
      <c r="C38" s="83" t="s">
        <v>522</v>
      </c>
      <c r="D38" s="83" t="s">
        <v>537</v>
      </c>
      <c r="E38" s="92" t="s">
        <v>567</v>
      </c>
      <c r="F38" s="83" t="s">
        <v>525</v>
      </c>
      <c r="G38" s="92" t="s">
        <v>568</v>
      </c>
      <c r="H38" s="83" t="s">
        <v>545</v>
      </c>
      <c r="I38" s="83" t="s">
        <v>527</v>
      </c>
      <c r="J38" s="92" t="s">
        <v>599</v>
      </c>
    </row>
    <row r="39" ht="129.6" spans="1:10">
      <c r="A39" s="244"/>
      <c r="B39" s="244"/>
      <c r="C39" s="83" t="s">
        <v>522</v>
      </c>
      <c r="D39" s="83" t="s">
        <v>537</v>
      </c>
      <c r="E39" s="92" t="s">
        <v>569</v>
      </c>
      <c r="F39" s="83" t="s">
        <v>525</v>
      </c>
      <c r="G39" s="92" t="s">
        <v>99</v>
      </c>
      <c r="H39" s="83" t="s">
        <v>545</v>
      </c>
      <c r="I39" s="83" t="s">
        <v>527</v>
      </c>
      <c r="J39" s="92" t="s">
        <v>600</v>
      </c>
    </row>
    <row r="40" ht="52" customHeight="1" spans="1:10">
      <c r="A40" s="244"/>
      <c r="B40" s="244"/>
      <c r="C40" s="83" t="s">
        <v>522</v>
      </c>
      <c r="D40" s="83" t="s">
        <v>546</v>
      </c>
      <c r="E40" s="92" t="s">
        <v>547</v>
      </c>
      <c r="F40" s="83" t="s">
        <v>525</v>
      </c>
      <c r="G40" s="92" t="s">
        <v>548</v>
      </c>
      <c r="H40" s="83" t="s">
        <v>545</v>
      </c>
      <c r="I40" s="83" t="s">
        <v>527</v>
      </c>
      <c r="J40" s="92" t="s">
        <v>601</v>
      </c>
    </row>
    <row r="41" ht="97" customHeight="1" spans="1:10">
      <c r="A41" s="244"/>
      <c r="B41" s="244"/>
      <c r="C41" s="83" t="s">
        <v>522</v>
      </c>
      <c r="D41" s="83" t="s">
        <v>571</v>
      </c>
      <c r="E41" s="92" t="s">
        <v>572</v>
      </c>
      <c r="F41" s="83" t="s">
        <v>588</v>
      </c>
      <c r="G41" s="92" t="s">
        <v>602</v>
      </c>
      <c r="H41" s="83" t="s">
        <v>603</v>
      </c>
      <c r="I41" s="83" t="s">
        <v>527</v>
      </c>
      <c r="J41" s="92" t="s">
        <v>604</v>
      </c>
    </row>
    <row r="42" ht="42.75" customHeight="1" spans="1:10">
      <c r="A42" s="244"/>
      <c r="B42" s="244"/>
      <c r="C42" s="83" t="s">
        <v>549</v>
      </c>
      <c r="D42" s="83" t="s">
        <v>550</v>
      </c>
      <c r="E42" s="92" t="s">
        <v>605</v>
      </c>
      <c r="F42" s="83" t="s">
        <v>588</v>
      </c>
      <c r="G42" s="92" t="s">
        <v>552</v>
      </c>
      <c r="H42" s="83" t="s">
        <v>238</v>
      </c>
      <c r="I42" s="83" t="s">
        <v>553</v>
      </c>
      <c r="J42" s="92" t="s">
        <v>606</v>
      </c>
    </row>
    <row r="43" ht="42.75" customHeight="1" spans="1:10">
      <c r="A43" s="244"/>
      <c r="B43" s="244"/>
      <c r="C43" s="83" t="s">
        <v>549</v>
      </c>
      <c r="D43" s="83" t="s">
        <v>550</v>
      </c>
      <c r="E43" s="92" t="s">
        <v>555</v>
      </c>
      <c r="F43" s="83" t="s">
        <v>525</v>
      </c>
      <c r="G43" s="92" t="s">
        <v>556</v>
      </c>
      <c r="H43" s="83" t="s">
        <v>545</v>
      </c>
      <c r="I43" s="83" t="s">
        <v>527</v>
      </c>
      <c r="J43" s="92" t="s">
        <v>607</v>
      </c>
    </row>
    <row r="44" ht="42.75" customHeight="1" spans="1:10">
      <c r="A44" s="245"/>
      <c r="B44" s="245"/>
      <c r="C44" s="83" t="s">
        <v>557</v>
      </c>
      <c r="D44" s="83" t="s">
        <v>558</v>
      </c>
      <c r="E44" s="92" t="s">
        <v>559</v>
      </c>
      <c r="F44" s="83" t="s">
        <v>525</v>
      </c>
      <c r="G44" s="92" t="s">
        <v>608</v>
      </c>
      <c r="H44" s="83" t="s">
        <v>545</v>
      </c>
      <c r="I44" s="83" t="s">
        <v>527</v>
      </c>
      <c r="J44" s="92" t="s">
        <v>607</v>
      </c>
    </row>
    <row r="45" ht="42.75" customHeight="1" spans="1:10">
      <c r="A45" s="243" t="s">
        <v>609</v>
      </c>
      <c r="B45" s="243" t="s">
        <v>610</v>
      </c>
      <c r="C45" s="83" t="s">
        <v>522</v>
      </c>
      <c r="D45" s="83" t="s">
        <v>523</v>
      </c>
      <c r="E45" s="92" t="s">
        <v>611</v>
      </c>
      <c r="F45" s="83" t="s">
        <v>588</v>
      </c>
      <c r="G45" s="92" t="s">
        <v>98</v>
      </c>
      <c r="H45" s="83" t="s">
        <v>612</v>
      </c>
      <c r="I45" s="83" t="s">
        <v>527</v>
      </c>
      <c r="J45" s="92" t="s">
        <v>611</v>
      </c>
    </row>
    <row r="46" ht="42.75" customHeight="1" spans="1:10">
      <c r="A46" s="244"/>
      <c r="B46" s="244"/>
      <c r="C46" s="83" t="s">
        <v>522</v>
      </c>
      <c r="D46" s="83" t="s">
        <v>546</v>
      </c>
      <c r="E46" s="92" t="s">
        <v>613</v>
      </c>
      <c r="F46" s="83" t="s">
        <v>588</v>
      </c>
      <c r="G46" s="92" t="s">
        <v>614</v>
      </c>
      <c r="H46" s="83" t="s">
        <v>238</v>
      </c>
      <c r="I46" s="83" t="s">
        <v>553</v>
      </c>
      <c r="J46" s="92" t="s">
        <v>613</v>
      </c>
    </row>
    <row r="47" ht="42.75" customHeight="1" spans="1:10">
      <c r="A47" s="244"/>
      <c r="B47" s="244"/>
      <c r="C47" s="83" t="s">
        <v>522</v>
      </c>
      <c r="D47" s="83" t="s">
        <v>571</v>
      </c>
      <c r="E47" s="92" t="s">
        <v>572</v>
      </c>
      <c r="F47" s="83" t="s">
        <v>588</v>
      </c>
      <c r="G47" s="92" t="s">
        <v>615</v>
      </c>
      <c r="H47" s="83" t="s">
        <v>590</v>
      </c>
      <c r="I47" s="83" t="s">
        <v>527</v>
      </c>
      <c r="J47" s="92" t="s">
        <v>616</v>
      </c>
    </row>
    <row r="48" ht="42.75" customHeight="1" spans="1:10">
      <c r="A48" s="244"/>
      <c r="B48" s="244"/>
      <c r="C48" s="83" t="s">
        <v>549</v>
      </c>
      <c r="D48" s="83" t="s">
        <v>550</v>
      </c>
      <c r="E48" s="92" t="s">
        <v>617</v>
      </c>
      <c r="F48" s="83" t="s">
        <v>588</v>
      </c>
      <c r="G48" s="92" t="s">
        <v>618</v>
      </c>
      <c r="H48" s="83" t="s">
        <v>238</v>
      </c>
      <c r="I48" s="83" t="s">
        <v>553</v>
      </c>
      <c r="J48" s="92" t="s">
        <v>617</v>
      </c>
    </row>
    <row r="49" ht="42.75" customHeight="1" spans="1:10">
      <c r="A49" s="245"/>
      <c r="B49" s="245"/>
      <c r="C49" s="83" t="s">
        <v>557</v>
      </c>
      <c r="D49" s="83" t="s">
        <v>558</v>
      </c>
      <c r="E49" s="92" t="s">
        <v>619</v>
      </c>
      <c r="F49" s="83" t="s">
        <v>588</v>
      </c>
      <c r="G49" s="92" t="s">
        <v>556</v>
      </c>
      <c r="H49" s="83" t="s">
        <v>545</v>
      </c>
      <c r="I49" s="83" t="s">
        <v>527</v>
      </c>
      <c r="J49" s="92" t="s">
        <v>619</v>
      </c>
    </row>
    <row r="50" ht="42.75" customHeight="1" spans="1:10">
      <c r="A50" s="243" t="s">
        <v>620</v>
      </c>
      <c r="B50" s="243" t="s">
        <v>521</v>
      </c>
      <c r="C50" s="83" t="s">
        <v>522</v>
      </c>
      <c r="D50" s="83" t="s">
        <v>523</v>
      </c>
      <c r="E50" s="92" t="s">
        <v>524</v>
      </c>
      <c r="F50" s="83" t="s">
        <v>525</v>
      </c>
      <c r="G50" s="92" t="s">
        <v>108</v>
      </c>
      <c r="H50" s="83" t="s">
        <v>526</v>
      </c>
      <c r="I50" s="83" t="s">
        <v>527</v>
      </c>
      <c r="J50" s="92" t="s">
        <v>528</v>
      </c>
    </row>
    <row r="51" ht="42.75" customHeight="1" spans="1:10">
      <c r="A51" s="244"/>
      <c r="B51" s="244"/>
      <c r="C51" s="83" t="s">
        <v>522</v>
      </c>
      <c r="D51" s="83" t="s">
        <v>523</v>
      </c>
      <c r="E51" s="92" t="s">
        <v>529</v>
      </c>
      <c r="F51" s="83" t="s">
        <v>525</v>
      </c>
      <c r="G51" s="92" t="s">
        <v>530</v>
      </c>
      <c r="H51" s="83" t="s">
        <v>526</v>
      </c>
      <c r="I51" s="83" t="s">
        <v>527</v>
      </c>
      <c r="J51" s="92" t="s">
        <v>531</v>
      </c>
    </row>
    <row r="52" ht="42.75" customHeight="1" spans="1:10">
      <c r="A52" s="244"/>
      <c r="B52" s="244"/>
      <c r="C52" s="83" t="s">
        <v>522</v>
      </c>
      <c r="D52" s="83" t="s">
        <v>523</v>
      </c>
      <c r="E52" s="92" t="s">
        <v>532</v>
      </c>
      <c r="F52" s="83" t="s">
        <v>525</v>
      </c>
      <c r="G52" s="92" t="s">
        <v>533</v>
      </c>
      <c r="H52" s="83" t="s">
        <v>526</v>
      </c>
      <c r="I52" s="83" t="s">
        <v>527</v>
      </c>
      <c r="J52" s="92" t="s">
        <v>534</v>
      </c>
    </row>
    <row r="53" ht="42.75" customHeight="1" spans="1:10">
      <c r="A53" s="244"/>
      <c r="B53" s="244"/>
      <c r="C53" s="83" t="s">
        <v>522</v>
      </c>
      <c r="D53" s="83" t="s">
        <v>523</v>
      </c>
      <c r="E53" s="92" t="s">
        <v>535</v>
      </c>
      <c r="F53" s="83" t="s">
        <v>525</v>
      </c>
      <c r="G53" s="92" t="s">
        <v>100</v>
      </c>
      <c r="H53" s="83" t="s">
        <v>526</v>
      </c>
      <c r="I53" s="83" t="s">
        <v>527</v>
      </c>
      <c r="J53" s="92" t="s">
        <v>536</v>
      </c>
    </row>
    <row r="54" ht="42.75" customHeight="1" spans="1:10">
      <c r="A54" s="244"/>
      <c r="B54" s="244"/>
      <c r="C54" s="83" t="s">
        <v>522</v>
      </c>
      <c r="D54" s="83" t="s">
        <v>537</v>
      </c>
      <c r="E54" s="92" t="s">
        <v>621</v>
      </c>
      <c r="F54" s="83" t="s">
        <v>525</v>
      </c>
      <c r="G54" s="92" t="s">
        <v>539</v>
      </c>
      <c r="H54" s="83" t="s">
        <v>540</v>
      </c>
      <c r="I54" s="83" t="s">
        <v>527</v>
      </c>
      <c r="J54" s="92" t="s">
        <v>538</v>
      </c>
    </row>
    <row r="55" ht="42.75" customHeight="1" spans="1:10">
      <c r="A55" s="244"/>
      <c r="B55" s="244"/>
      <c r="C55" s="83" t="s">
        <v>522</v>
      </c>
      <c r="D55" s="83" t="s">
        <v>537</v>
      </c>
      <c r="E55" s="92" t="s">
        <v>541</v>
      </c>
      <c r="F55" s="83" t="s">
        <v>525</v>
      </c>
      <c r="G55" s="92" t="s">
        <v>542</v>
      </c>
      <c r="H55" s="83" t="s">
        <v>540</v>
      </c>
      <c r="I55" s="83" t="s">
        <v>527</v>
      </c>
      <c r="J55" s="92" t="s">
        <v>541</v>
      </c>
    </row>
    <row r="56" ht="42.75" customHeight="1" spans="1:10">
      <c r="A56" s="244"/>
      <c r="B56" s="244"/>
      <c r="C56" s="83" t="s">
        <v>522</v>
      </c>
      <c r="D56" s="83" t="s">
        <v>537</v>
      </c>
      <c r="E56" s="92" t="s">
        <v>543</v>
      </c>
      <c r="F56" s="83" t="s">
        <v>525</v>
      </c>
      <c r="G56" s="92" t="s">
        <v>544</v>
      </c>
      <c r="H56" s="83" t="s">
        <v>545</v>
      </c>
      <c r="I56" s="83" t="s">
        <v>527</v>
      </c>
      <c r="J56" s="92" t="s">
        <v>543</v>
      </c>
    </row>
    <row r="57" ht="42.75" customHeight="1" spans="1:10">
      <c r="A57" s="244"/>
      <c r="B57" s="244"/>
      <c r="C57" s="83" t="s">
        <v>522</v>
      </c>
      <c r="D57" s="83" t="s">
        <v>546</v>
      </c>
      <c r="E57" s="92" t="s">
        <v>547</v>
      </c>
      <c r="F57" s="83" t="s">
        <v>525</v>
      </c>
      <c r="G57" s="92" t="s">
        <v>548</v>
      </c>
      <c r="H57" s="83" t="s">
        <v>545</v>
      </c>
      <c r="I57" s="83" t="s">
        <v>527</v>
      </c>
      <c r="J57" s="92" t="s">
        <v>547</v>
      </c>
    </row>
    <row r="58" ht="42.75" customHeight="1" spans="1:10">
      <c r="A58" s="244"/>
      <c r="B58" s="244"/>
      <c r="C58" s="83" t="s">
        <v>549</v>
      </c>
      <c r="D58" s="83" t="s">
        <v>550</v>
      </c>
      <c r="E58" s="92" t="s">
        <v>551</v>
      </c>
      <c r="F58" s="83" t="s">
        <v>588</v>
      </c>
      <c r="G58" s="92" t="s">
        <v>552</v>
      </c>
      <c r="H58" s="83" t="s">
        <v>540</v>
      </c>
      <c r="I58" s="83" t="s">
        <v>553</v>
      </c>
      <c r="J58" s="92" t="s">
        <v>554</v>
      </c>
    </row>
    <row r="59" ht="42.75" customHeight="1" spans="1:10">
      <c r="A59" s="244"/>
      <c r="B59" s="244"/>
      <c r="C59" s="83" t="s">
        <v>549</v>
      </c>
      <c r="D59" s="83" t="s">
        <v>550</v>
      </c>
      <c r="E59" s="92" t="s">
        <v>555</v>
      </c>
      <c r="F59" s="83" t="s">
        <v>525</v>
      </c>
      <c r="G59" s="92" t="s">
        <v>556</v>
      </c>
      <c r="H59" s="83" t="s">
        <v>545</v>
      </c>
      <c r="I59" s="83" t="s">
        <v>527</v>
      </c>
      <c r="J59" s="92" t="s">
        <v>555</v>
      </c>
    </row>
    <row r="60" ht="42.75" customHeight="1" spans="1:10">
      <c r="A60" s="245"/>
      <c r="B60" s="245"/>
      <c r="C60" s="83" t="s">
        <v>557</v>
      </c>
      <c r="D60" s="83" t="s">
        <v>558</v>
      </c>
      <c r="E60" s="92" t="s">
        <v>559</v>
      </c>
      <c r="F60" s="83" t="s">
        <v>525</v>
      </c>
      <c r="G60" s="92" t="s">
        <v>556</v>
      </c>
      <c r="H60" s="83" t="s">
        <v>545</v>
      </c>
      <c r="I60" s="83" t="s">
        <v>527</v>
      </c>
      <c r="J60" s="92" t="s">
        <v>559</v>
      </c>
    </row>
    <row r="61" ht="42.75" customHeight="1" spans="1:10">
      <c r="A61" s="243" t="s">
        <v>622</v>
      </c>
      <c r="B61" s="243" t="s">
        <v>623</v>
      </c>
      <c r="C61" s="83" t="s">
        <v>522</v>
      </c>
      <c r="D61" s="83" t="s">
        <v>523</v>
      </c>
      <c r="E61" s="92" t="s">
        <v>624</v>
      </c>
      <c r="F61" s="83" t="s">
        <v>525</v>
      </c>
      <c r="G61" s="92" t="s">
        <v>625</v>
      </c>
      <c r="H61" s="83" t="s">
        <v>526</v>
      </c>
      <c r="I61" s="83" t="s">
        <v>527</v>
      </c>
      <c r="J61" s="92" t="s">
        <v>626</v>
      </c>
    </row>
    <row r="62" ht="42.75" customHeight="1" spans="1:10">
      <c r="A62" s="244"/>
      <c r="B62" s="244"/>
      <c r="C62" s="83" t="s">
        <v>522</v>
      </c>
      <c r="D62" s="83" t="s">
        <v>523</v>
      </c>
      <c r="E62" s="92" t="s">
        <v>627</v>
      </c>
      <c r="F62" s="83" t="s">
        <v>525</v>
      </c>
      <c r="G62" s="92" t="s">
        <v>628</v>
      </c>
      <c r="H62" s="83" t="s">
        <v>526</v>
      </c>
      <c r="I62" s="83" t="s">
        <v>527</v>
      </c>
      <c r="J62" s="92" t="s">
        <v>626</v>
      </c>
    </row>
    <row r="63" ht="42.75" customHeight="1" spans="1:10">
      <c r="A63" s="244"/>
      <c r="B63" s="244"/>
      <c r="C63" s="83" t="s">
        <v>522</v>
      </c>
      <c r="D63" s="83" t="s">
        <v>537</v>
      </c>
      <c r="E63" s="92" t="s">
        <v>629</v>
      </c>
      <c r="F63" s="83" t="s">
        <v>588</v>
      </c>
      <c r="G63" s="92" t="s">
        <v>630</v>
      </c>
      <c r="H63" s="83" t="s">
        <v>603</v>
      </c>
      <c r="I63" s="83" t="s">
        <v>527</v>
      </c>
      <c r="J63" s="92" t="s">
        <v>631</v>
      </c>
    </row>
    <row r="64" ht="42.75" customHeight="1" spans="1:10">
      <c r="A64" s="244"/>
      <c r="B64" s="244"/>
      <c r="C64" s="83" t="s">
        <v>522</v>
      </c>
      <c r="D64" s="83" t="s">
        <v>537</v>
      </c>
      <c r="E64" s="92" t="s">
        <v>632</v>
      </c>
      <c r="F64" s="83" t="s">
        <v>588</v>
      </c>
      <c r="G64" s="92" t="s">
        <v>633</v>
      </c>
      <c r="H64" s="83" t="s">
        <v>603</v>
      </c>
      <c r="I64" s="83" t="s">
        <v>527</v>
      </c>
      <c r="J64" s="92" t="s">
        <v>634</v>
      </c>
    </row>
    <row r="65" ht="42.75" customHeight="1" spans="1:10">
      <c r="A65" s="244"/>
      <c r="B65" s="244"/>
      <c r="C65" s="83" t="s">
        <v>522</v>
      </c>
      <c r="D65" s="83" t="s">
        <v>546</v>
      </c>
      <c r="E65" s="92" t="s">
        <v>547</v>
      </c>
      <c r="F65" s="83" t="s">
        <v>525</v>
      </c>
      <c r="G65" s="92" t="s">
        <v>556</v>
      </c>
      <c r="H65" s="83" t="s">
        <v>545</v>
      </c>
      <c r="I65" s="83" t="s">
        <v>527</v>
      </c>
      <c r="J65" s="92" t="s">
        <v>635</v>
      </c>
    </row>
    <row r="66" ht="42.75" customHeight="1" spans="1:10">
      <c r="A66" s="244"/>
      <c r="B66" s="244"/>
      <c r="C66" s="83" t="s">
        <v>549</v>
      </c>
      <c r="D66" s="83" t="s">
        <v>550</v>
      </c>
      <c r="E66" s="92" t="s">
        <v>555</v>
      </c>
      <c r="F66" s="83" t="s">
        <v>525</v>
      </c>
      <c r="G66" s="92" t="s">
        <v>556</v>
      </c>
      <c r="H66" s="83" t="s">
        <v>545</v>
      </c>
      <c r="I66" s="83" t="s">
        <v>527</v>
      </c>
      <c r="J66" s="92" t="s">
        <v>636</v>
      </c>
    </row>
    <row r="67" ht="42.75" customHeight="1" spans="1:10">
      <c r="A67" s="245"/>
      <c r="B67" s="245"/>
      <c r="C67" s="83" t="s">
        <v>557</v>
      </c>
      <c r="D67" s="83" t="s">
        <v>558</v>
      </c>
      <c r="E67" s="92" t="s">
        <v>637</v>
      </c>
      <c r="F67" s="83" t="s">
        <v>525</v>
      </c>
      <c r="G67" s="92" t="s">
        <v>608</v>
      </c>
      <c r="H67" s="83" t="s">
        <v>545</v>
      </c>
      <c r="I67" s="83" t="s">
        <v>527</v>
      </c>
      <c r="J67" s="92" t="s">
        <v>638</v>
      </c>
    </row>
    <row r="68" ht="42.75" customHeight="1" spans="1:10">
      <c r="A68" s="243" t="s">
        <v>639</v>
      </c>
      <c r="B68" s="243" t="s">
        <v>640</v>
      </c>
      <c r="C68" s="83" t="s">
        <v>522</v>
      </c>
      <c r="D68" s="83" t="s">
        <v>523</v>
      </c>
      <c r="E68" s="92" t="s">
        <v>641</v>
      </c>
      <c r="F68" s="83" t="s">
        <v>525</v>
      </c>
      <c r="G68" s="92" t="s">
        <v>642</v>
      </c>
      <c r="H68" s="83" t="s">
        <v>526</v>
      </c>
      <c r="I68" s="83" t="s">
        <v>527</v>
      </c>
      <c r="J68" s="92" t="s">
        <v>641</v>
      </c>
    </row>
    <row r="69" ht="42.75" customHeight="1" spans="1:10">
      <c r="A69" s="244"/>
      <c r="B69" s="244"/>
      <c r="C69" s="83" t="s">
        <v>522</v>
      </c>
      <c r="D69" s="83" t="s">
        <v>523</v>
      </c>
      <c r="E69" s="92" t="s">
        <v>643</v>
      </c>
      <c r="F69" s="83" t="s">
        <v>525</v>
      </c>
      <c r="G69" s="92" t="s">
        <v>644</v>
      </c>
      <c r="H69" s="83" t="s">
        <v>526</v>
      </c>
      <c r="I69" s="83" t="s">
        <v>527</v>
      </c>
      <c r="J69" s="92" t="s">
        <v>643</v>
      </c>
    </row>
    <row r="70" ht="42.75" customHeight="1" spans="1:10">
      <c r="A70" s="244"/>
      <c r="B70" s="244"/>
      <c r="C70" s="83" t="s">
        <v>522</v>
      </c>
      <c r="D70" s="83" t="s">
        <v>523</v>
      </c>
      <c r="E70" s="92" t="s">
        <v>645</v>
      </c>
      <c r="F70" s="83" t="s">
        <v>588</v>
      </c>
      <c r="G70" s="92" t="s">
        <v>102</v>
      </c>
      <c r="H70" s="83" t="s">
        <v>526</v>
      </c>
      <c r="I70" s="83" t="s">
        <v>527</v>
      </c>
      <c r="J70" s="92" t="s">
        <v>645</v>
      </c>
    </row>
    <row r="71" ht="42.75" customHeight="1" spans="1:10">
      <c r="A71" s="244"/>
      <c r="B71" s="244"/>
      <c r="C71" s="83" t="s">
        <v>522</v>
      </c>
      <c r="D71" s="83" t="s">
        <v>523</v>
      </c>
      <c r="E71" s="92" t="s">
        <v>646</v>
      </c>
      <c r="F71" s="83" t="s">
        <v>525</v>
      </c>
      <c r="G71" s="92" t="s">
        <v>647</v>
      </c>
      <c r="H71" s="83" t="s">
        <v>526</v>
      </c>
      <c r="I71" s="83" t="s">
        <v>527</v>
      </c>
      <c r="J71" s="92" t="s">
        <v>646</v>
      </c>
    </row>
    <row r="72" ht="42.75" customHeight="1" spans="1:10">
      <c r="A72" s="244"/>
      <c r="B72" s="244"/>
      <c r="C72" s="83" t="s">
        <v>522</v>
      </c>
      <c r="D72" s="83" t="s">
        <v>523</v>
      </c>
      <c r="E72" s="92" t="s">
        <v>648</v>
      </c>
      <c r="F72" s="83" t="s">
        <v>525</v>
      </c>
      <c r="G72" s="92" t="s">
        <v>649</v>
      </c>
      <c r="H72" s="83" t="s">
        <v>526</v>
      </c>
      <c r="I72" s="83" t="s">
        <v>527</v>
      </c>
      <c r="J72" s="92" t="s">
        <v>648</v>
      </c>
    </row>
    <row r="73" ht="42.75" customHeight="1" spans="1:10">
      <c r="A73" s="244"/>
      <c r="B73" s="244"/>
      <c r="C73" s="83" t="s">
        <v>522</v>
      </c>
      <c r="D73" s="83" t="s">
        <v>537</v>
      </c>
      <c r="E73" s="92" t="s">
        <v>650</v>
      </c>
      <c r="F73" s="83" t="s">
        <v>525</v>
      </c>
      <c r="G73" s="92" t="s">
        <v>651</v>
      </c>
      <c r="H73" s="83" t="s">
        <v>652</v>
      </c>
      <c r="I73" s="83" t="s">
        <v>527</v>
      </c>
      <c r="J73" s="92" t="s">
        <v>650</v>
      </c>
    </row>
    <row r="74" ht="42.75" customHeight="1" spans="1:10">
      <c r="A74" s="244"/>
      <c r="B74" s="244"/>
      <c r="C74" s="83" t="s">
        <v>522</v>
      </c>
      <c r="D74" s="83" t="s">
        <v>537</v>
      </c>
      <c r="E74" s="92" t="s">
        <v>543</v>
      </c>
      <c r="F74" s="83" t="s">
        <v>525</v>
      </c>
      <c r="G74" s="92" t="s">
        <v>556</v>
      </c>
      <c r="H74" s="83" t="s">
        <v>545</v>
      </c>
      <c r="I74" s="83" t="s">
        <v>527</v>
      </c>
      <c r="J74" s="92" t="s">
        <v>543</v>
      </c>
    </row>
    <row r="75" ht="42.75" customHeight="1" spans="1:10">
      <c r="A75" s="244"/>
      <c r="B75" s="244"/>
      <c r="C75" s="83" t="s">
        <v>522</v>
      </c>
      <c r="D75" s="83" t="s">
        <v>537</v>
      </c>
      <c r="E75" s="92" t="s">
        <v>643</v>
      </c>
      <c r="F75" s="83" t="s">
        <v>525</v>
      </c>
      <c r="G75" s="92" t="s">
        <v>653</v>
      </c>
      <c r="H75" s="83" t="s">
        <v>652</v>
      </c>
      <c r="I75" s="83" t="s">
        <v>527</v>
      </c>
      <c r="J75" s="92" t="s">
        <v>643</v>
      </c>
    </row>
    <row r="76" ht="42.75" customHeight="1" spans="1:10">
      <c r="A76" s="244"/>
      <c r="B76" s="244"/>
      <c r="C76" s="83" t="s">
        <v>522</v>
      </c>
      <c r="D76" s="83" t="s">
        <v>537</v>
      </c>
      <c r="E76" s="92" t="s">
        <v>654</v>
      </c>
      <c r="F76" s="83" t="s">
        <v>588</v>
      </c>
      <c r="G76" s="92" t="s">
        <v>655</v>
      </c>
      <c r="H76" s="83" t="s">
        <v>238</v>
      </c>
      <c r="I76" s="83" t="s">
        <v>553</v>
      </c>
      <c r="J76" s="92" t="s">
        <v>654</v>
      </c>
    </row>
    <row r="77" ht="42.75" customHeight="1" spans="1:10">
      <c r="A77" s="244"/>
      <c r="B77" s="244"/>
      <c r="C77" s="83" t="s">
        <v>522</v>
      </c>
      <c r="D77" s="83" t="s">
        <v>537</v>
      </c>
      <c r="E77" s="92" t="s">
        <v>646</v>
      </c>
      <c r="F77" s="83" t="s">
        <v>525</v>
      </c>
      <c r="G77" s="92" t="s">
        <v>656</v>
      </c>
      <c r="H77" s="83" t="s">
        <v>652</v>
      </c>
      <c r="I77" s="83" t="s">
        <v>527</v>
      </c>
      <c r="J77" s="92" t="s">
        <v>646</v>
      </c>
    </row>
    <row r="78" ht="42.75" customHeight="1" spans="1:10">
      <c r="A78" s="244"/>
      <c r="B78" s="244"/>
      <c r="C78" s="83" t="s">
        <v>522</v>
      </c>
      <c r="D78" s="83" t="s">
        <v>537</v>
      </c>
      <c r="E78" s="92" t="s">
        <v>648</v>
      </c>
      <c r="F78" s="83" t="s">
        <v>525</v>
      </c>
      <c r="G78" s="92" t="s">
        <v>657</v>
      </c>
      <c r="H78" s="83" t="s">
        <v>652</v>
      </c>
      <c r="I78" s="83" t="s">
        <v>527</v>
      </c>
      <c r="J78" s="92" t="s">
        <v>648</v>
      </c>
    </row>
    <row r="79" ht="42.75" customHeight="1" spans="1:10">
      <c r="A79" s="244"/>
      <c r="B79" s="244"/>
      <c r="C79" s="83" t="s">
        <v>522</v>
      </c>
      <c r="D79" s="83" t="s">
        <v>546</v>
      </c>
      <c r="E79" s="92" t="s">
        <v>658</v>
      </c>
      <c r="F79" s="83" t="s">
        <v>525</v>
      </c>
      <c r="G79" s="92" t="s">
        <v>608</v>
      </c>
      <c r="H79" s="83" t="s">
        <v>545</v>
      </c>
      <c r="I79" s="83" t="s">
        <v>527</v>
      </c>
      <c r="J79" s="92" t="s">
        <v>659</v>
      </c>
    </row>
    <row r="80" ht="42.75" customHeight="1" spans="1:10">
      <c r="A80" s="244"/>
      <c r="B80" s="244"/>
      <c r="C80" s="83" t="s">
        <v>549</v>
      </c>
      <c r="D80" s="83" t="s">
        <v>550</v>
      </c>
      <c r="E80" s="92" t="s">
        <v>555</v>
      </c>
      <c r="F80" s="83" t="s">
        <v>525</v>
      </c>
      <c r="G80" s="92" t="s">
        <v>556</v>
      </c>
      <c r="H80" s="83" t="s">
        <v>545</v>
      </c>
      <c r="I80" s="83" t="s">
        <v>527</v>
      </c>
      <c r="J80" s="92" t="s">
        <v>660</v>
      </c>
    </row>
    <row r="81" ht="42.75" customHeight="1" spans="1:10">
      <c r="A81" s="245"/>
      <c r="B81" s="245"/>
      <c r="C81" s="83" t="s">
        <v>557</v>
      </c>
      <c r="D81" s="83" t="s">
        <v>558</v>
      </c>
      <c r="E81" s="92" t="s">
        <v>559</v>
      </c>
      <c r="F81" s="83" t="s">
        <v>525</v>
      </c>
      <c r="G81" s="92" t="s">
        <v>556</v>
      </c>
      <c r="H81" s="83" t="s">
        <v>545</v>
      </c>
      <c r="I81" s="83" t="s">
        <v>527</v>
      </c>
      <c r="J81" s="92" t="s">
        <v>661</v>
      </c>
    </row>
    <row r="82" ht="42.75" customHeight="1" spans="1:10">
      <c r="A82" s="243" t="s">
        <v>662</v>
      </c>
      <c r="B82" s="243" t="s">
        <v>663</v>
      </c>
      <c r="C82" s="83" t="s">
        <v>522</v>
      </c>
      <c r="D82" s="83" t="s">
        <v>523</v>
      </c>
      <c r="E82" s="92" t="s">
        <v>664</v>
      </c>
      <c r="F82" s="83" t="s">
        <v>525</v>
      </c>
      <c r="G82" s="92" t="s">
        <v>665</v>
      </c>
      <c r="H82" s="83" t="s">
        <v>526</v>
      </c>
      <c r="I82" s="83" t="s">
        <v>527</v>
      </c>
      <c r="J82" s="92" t="s">
        <v>666</v>
      </c>
    </row>
    <row r="83" ht="42.75" customHeight="1" spans="1:10">
      <c r="A83" s="244"/>
      <c r="B83" s="244"/>
      <c r="C83" s="83" t="s">
        <v>522</v>
      </c>
      <c r="D83" s="83" t="s">
        <v>523</v>
      </c>
      <c r="E83" s="92" t="s">
        <v>667</v>
      </c>
      <c r="F83" s="83" t="s">
        <v>525</v>
      </c>
      <c r="G83" s="92" t="s">
        <v>101</v>
      </c>
      <c r="H83" s="83" t="s">
        <v>668</v>
      </c>
      <c r="I83" s="83" t="s">
        <v>527</v>
      </c>
      <c r="J83" s="92" t="s">
        <v>669</v>
      </c>
    </row>
    <row r="84" ht="62" customHeight="1" spans="1:10">
      <c r="A84" s="244"/>
      <c r="B84" s="244"/>
      <c r="C84" s="83" t="s">
        <v>522</v>
      </c>
      <c r="D84" s="83" t="s">
        <v>537</v>
      </c>
      <c r="E84" s="92" t="s">
        <v>670</v>
      </c>
      <c r="F84" s="83" t="s">
        <v>525</v>
      </c>
      <c r="G84" s="92" t="s">
        <v>671</v>
      </c>
      <c r="H84" s="83" t="s">
        <v>540</v>
      </c>
      <c r="I84" s="83" t="s">
        <v>527</v>
      </c>
      <c r="J84" s="92" t="s">
        <v>672</v>
      </c>
    </row>
    <row r="85" ht="42.75" customHeight="1" spans="1:10">
      <c r="A85" s="244"/>
      <c r="B85" s="244"/>
      <c r="C85" s="83" t="s">
        <v>522</v>
      </c>
      <c r="D85" s="83" t="s">
        <v>537</v>
      </c>
      <c r="E85" s="92" t="s">
        <v>673</v>
      </c>
      <c r="F85" s="83" t="s">
        <v>525</v>
      </c>
      <c r="G85" s="92" t="s">
        <v>674</v>
      </c>
      <c r="H85" s="83" t="s">
        <v>540</v>
      </c>
      <c r="I85" s="83" t="s">
        <v>527</v>
      </c>
      <c r="J85" s="92" t="s">
        <v>675</v>
      </c>
    </row>
    <row r="86" ht="42.75" customHeight="1" spans="1:10">
      <c r="A86" s="244"/>
      <c r="B86" s="244"/>
      <c r="C86" s="83" t="s">
        <v>522</v>
      </c>
      <c r="D86" s="83" t="s">
        <v>546</v>
      </c>
      <c r="E86" s="92" t="s">
        <v>676</v>
      </c>
      <c r="F86" s="83" t="s">
        <v>525</v>
      </c>
      <c r="G86" s="92" t="s">
        <v>556</v>
      </c>
      <c r="H86" s="83" t="s">
        <v>545</v>
      </c>
      <c r="I86" s="83" t="s">
        <v>527</v>
      </c>
      <c r="J86" s="92" t="s">
        <v>677</v>
      </c>
    </row>
    <row r="87" ht="42.75" customHeight="1" spans="1:10">
      <c r="A87" s="244"/>
      <c r="B87" s="244"/>
      <c r="C87" s="83" t="s">
        <v>549</v>
      </c>
      <c r="D87" s="83" t="s">
        <v>550</v>
      </c>
      <c r="E87" s="92" t="s">
        <v>555</v>
      </c>
      <c r="F87" s="83" t="s">
        <v>525</v>
      </c>
      <c r="G87" s="92" t="s">
        <v>556</v>
      </c>
      <c r="H87" s="83" t="s">
        <v>545</v>
      </c>
      <c r="I87" s="83" t="s">
        <v>527</v>
      </c>
      <c r="J87" s="92" t="s">
        <v>678</v>
      </c>
    </row>
    <row r="88" ht="42.75" customHeight="1" spans="1:10">
      <c r="A88" s="244"/>
      <c r="B88" s="244"/>
      <c r="C88" s="83" t="s">
        <v>549</v>
      </c>
      <c r="D88" s="83" t="s">
        <v>550</v>
      </c>
      <c r="E88" s="92" t="s">
        <v>679</v>
      </c>
      <c r="F88" s="83" t="s">
        <v>588</v>
      </c>
      <c r="G88" s="92" t="s">
        <v>552</v>
      </c>
      <c r="H88" s="83" t="s">
        <v>238</v>
      </c>
      <c r="I88" s="83" t="s">
        <v>553</v>
      </c>
      <c r="J88" s="92" t="s">
        <v>679</v>
      </c>
    </row>
    <row r="89" ht="42.75" customHeight="1" spans="1:10">
      <c r="A89" s="245"/>
      <c r="B89" s="245"/>
      <c r="C89" s="83" t="s">
        <v>557</v>
      </c>
      <c r="D89" s="83" t="s">
        <v>558</v>
      </c>
      <c r="E89" s="92" t="s">
        <v>680</v>
      </c>
      <c r="F89" s="83" t="s">
        <v>525</v>
      </c>
      <c r="G89" s="92" t="s">
        <v>556</v>
      </c>
      <c r="H89" s="83" t="s">
        <v>545</v>
      </c>
      <c r="I89" s="83" t="s">
        <v>527</v>
      </c>
      <c r="J89" s="92" t="s">
        <v>681</v>
      </c>
    </row>
    <row r="90" ht="42.75" customHeight="1" spans="1:10">
      <c r="A90" s="243" t="s">
        <v>682</v>
      </c>
      <c r="B90" s="243" t="s">
        <v>594</v>
      </c>
      <c r="C90" s="83" t="s">
        <v>522</v>
      </c>
      <c r="D90" s="83" t="s">
        <v>523</v>
      </c>
      <c r="E90" s="92" t="s">
        <v>595</v>
      </c>
      <c r="F90" s="83" t="s">
        <v>525</v>
      </c>
      <c r="G90" s="92" t="s">
        <v>596</v>
      </c>
      <c r="H90" s="83" t="s">
        <v>526</v>
      </c>
      <c r="I90" s="83" t="s">
        <v>527</v>
      </c>
      <c r="J90" s="92" t="s">
        <v>683</v>
      </c>
    </row>
    <row r="91" ht="123" customHeight="1" spans="1:10">
      <c r="A91" s="244"/>
      <c r="B91" s="244"/>
      <c r="C91" s="83" t="s">
        <v>522</v>
      </c>
      <c r="D91" s="83" t="s">
        <v>537</v>
      </c>
      <c r="E91" s="92" t="s">
        <v>565</v>
      </c>
      <c r="F91" s="83" t="s">
        <v>525</v>
      </c>
      <c r="G91" s="92" t="s">
        <v>556</v>
      </c>
      <c r="H91" s="83" t="s">
        <v>545</v>
      </c>
      <c r="I91" s="83" t="s">
        <v>527</v>
      </c>
      <c r="J91" s="92" t="s">
        <v>684</v>
      </c>
    </row>
    <row r="92" ht="129.6" spans="1:10">
      <c r="A92" s="244"/>
      <c r="B92" s="244"/>
      <c r="C92" s="83" t="s">
        <v>522</v>
      </c>
      <c r="D92" s="83" t="s">
        <v>537</v>
      </c>
      <c r="E92" s="92" t="s">
        <v>567</v>
      </c>
      <c r="F92" s="83" t="s">
        <v>525</v>
      </c>
      <c r="G92" s="92" t="s">
        <v>568</v>
      </c>
      <c r="H92" s="83" t="s">
        <v>545</v>
      </c>
      <c r="I92" s="83" t="s">
        <v>527</v>
      </c>
      <c r="J92" s="92" t="s">
        <v>598</v>
      </c>
    </row>
    <row r="93" ht="129.6" spans="1:10">
      <c r="A93" s="244"/>
      <c r="B93" s="244"/>
      <c r="C93" s="83" t="s">
        <v>522</v>
      </c>
      <c r="D93" s="83" t="s">
        <v>537</v>
      </c>
      <c r="E93" s="92" t="s">
        <v>569</v>
      </c>
      <c r="F93" s="83" t="s">
        <v>525</v>
      </c>
      <c r="G93" s="92" t="s">
        <v>99</v>
      </c>
      <c r="H93" s="83" t="s">
        <v>545</v>
      </c>
      <c r="I93" s="83" t="s">
        <v>527</v>
      </c>
      <c r="J93" s="92" t="s">
        <v>600</v>
      </c>
    </row>
    <row r="94" ht="49" customHeight="1" spans="1:10">
      <c r="A94" s="244"/>
      <c r="B94" s="244"/>
      <c r="C94" s="83" t="s">
        <v>522</v>
      </c>
      <c r="D94" s="83" t="s">
        <v>546</v>
      </c>
      <c r="E94" s="92" t="s">
        <v>547</v>
      </c>
      <c r="F94" s="83" t="s">
        <v>525</v>
      </c>
      <c r="G94" s="92" t="s">
        <v>548</v>
      </c>
      <c r="H94" s="83" t="s">
        <v>545</v>
      </c>
      <c r="I94" s="83" t="s">
        <v>527</v>
      </c>
      <c r="J94" s="92" t="s">
        <v>685</v>
      </c>
    </row>
    <row r="95" ht="93" customHeight="1" spans="1:10">
      <c r="A95" s="244"/>
      <c r="B95" s="244"/>
      <c r="C95" s="83" t="s">
        <v>522</v>
      </c>
      <c r="D95" s="83" t="s">
        <v>571</v>
      </c>
      <c r="E95" s="92" t="s">
        <v>572</v>
      </c>
      <c r="F95" s="83" t="s">
        <v>588</v>
      </c>
      <c r="G95" s="92" t="s">
        <v>602</v>
      </c>
      <c r="H95" s="83" t="s">
        <v>590</v>
      </c>
      <c r="I95" s="83" t="s">
        <v>527</v>
      </c>
      <c r="J95" s="92" t="s">
        <v>686</v>
      </c>
    </row>
    <row r="96" ht="42.75" customHeight="1" spans="1:10">
      <c r="A96" s="244"/>
      <c r="B96" s="244"/>
      <c r="C96" s="83" t="s">
        <v>549</v>
      </c>
      <c r="D96" s="83" t="s">
        <v>550</v>
      </c>
      <c r="E96" s="92" t="s">
        <v>605</v>
      </c>
      <c r="F96" s="83" t="s">
        <v>525</v>
      </c>
      <c r="G96" s="92" t="s">
        <v>552</v>
      </c>
      <c r="H96" s="83" t="s">
        <v>540</v>
      </c>
      <c r="I96" s="83" t="s">
        <v>553</v>
      </c>
      <c r="J96" s="92" t="s">
        <v>606</v>
      </c>
    </row>
    <row r="97" ht="42.75" customHeight="1" spans="1:10">
      <c r="A97" s="244"/>
      <c r="B97" s="244"/>
      <c r="C97" s="83" t="s">
        <v>549</v>
      </c>
      <c r="D97" s="83" t="s">
        <v>550</v>
      </c>
      <c r="E97" s="92" t="s">
        <v>555</v>
      </c>
      <c r="F97" s="83" t="s">
        <v>525</v>
      </c>
      <c r="G97" s="92" t="s">
        <v>556</v>
      </c>
      <c r="H97" s="83" t="s">
        <v>545</v>
      </c>
      <c r="I97" s="83" t="s">
        <v>527</v>
      </c>
      <c r="J97" s="92" t="s">
        <v>607</v>
      </c>
    </row>
    <row r="98" ht="42.75" customHeight="1" spans="1:10">
      <c r="A98" s="245"/>
      <c r="B98" s="245"/>
      <c r="C98" s="83" t="s">
        <v>557</v>
      </c>
      <c r="D98" s="83" t="s">
        <v>558</v>
      </c>
      <c r="E98" s="92" t="s">
        <v>559</v>
      </c>
      <c r="F98" s="83" t="s">
        <v>525</v>
      </c>
      <c r="G98" s="92" t="s">
        <v>608</v>
      </c>
      <c r="H98" s="83" t="s">
        <v>545</v>
      </c>
      <c r="I98" s="83" t="s">
        <v>527</v>
      </c>
      <c r="J98" s="92" t="s">
        <v>607</v>
      </c>
    </row>
    <row r="99" ht="42.75" customHeight="1" spans="1:10">
      <c r="A99" s="243" t="s">
        <v>687</v>
      </c>
      <c r="B99" s="243" t="s">
        <v>688</v>
      </c>
      <c r="C99" s="83" t="s">
        <v>522</v>
      </c>
      <c r="D99" s="83" t="s">
        <v>523</v>
      </c>
      <c r="E99" s="92" t="s">
        <v>689</v>
      </c>
      <c r="F99" s="83" t="s">
        <v>525</v>
      </c>
      <c r="G99" s="92" t="s">
        <v>690</v>
      </c>
      <c r="H99" s="83" t="s">
        <v>526</v>
      </c>
      <c r="I99" s="83" t="s">
        <v>527</v>
      </c>
      <c r="J99" s="92" t="s">
        <v>691</v>
      </c>
    </row>
    <row r="100" ht="42.75" customHeight="1" spans="1:10">
      <c r="A100" s="244"/>
      <c r="B100" s="244"/>
      <c r="C100" s="83" t="s">
        <v>522</v>
      </c>
      <c r="D100" s="83" t="s">
        <v>537</v>
      </c>
      <c r="E100" s="92" t="s">
        <v>565</v>
      </c>
      <c r="F100" s="83" t="s">
        <v>525</v>
      </c>
      <c r="G100" s="92" t="s">
        <v>556</v>
      </c>
      <c r="H100" s="83" t="s">
        <v>545</v>
      </c>
      <c r="I100" s="83" t="s">
        <v>527</v>
      </c>
      <c r="J100" s="92" t="s">
        <v>692</v>
      </c>
    </row>
    <row r="101" ht="42.75" customHeight="1" spans="1:10">
      <c r="A101" s="244"/>
      <c r="B101" s="244"/>
      <c r="C101" s="83" t="s">
        <v>522</v>
      </c>
      <c r="D101" s="83" t="s">
        <v>546</v>
      </c>
      <c r="E101" s="92" t="s">
        <v>547</v>
      </c>
      <c r="F101" s="83" t="s">
        <v>525</v>
      </c>
      <c r="G101" s="92" t="s">
        <v>548</v>
      </c>
      <c r="H101" s="83" t="s">
        <v>545</v>
      </c>
      <c r="I101" s="83" t="s">
        <v>527</v>
      </c>
      <c r="J101" s="92" t="s">
        <v>693</v>
      </c>
    </row>
    <row r="102" ht="97.2" spans="1:10">
      <c r="A102" s="244"/>
      <c r="B102" s="244"/>
      <c r="C102" s="83" t="s">
        <v>522</v>
      </c>
      <c r="D102" s="83" t="s">
        <v>571</v>
      </c>
      <c r="E102" s="92" t="s">
        <v>572</v>
      </c>
      <c r="F102" s="83" t="s">
        <v>588</v>
      </c>
      <c r="G102" s="92" t="s">
        <v>694</v>
      </c>
      <c r="H102" s="83" t="s">
        <v>238</v>
      </c>
      <c r="I102" s="83" t="s">
        <v>553</v>
      </c>
      <c r="J102" s="92" t="s">
        <v>695</v>
      </c>
    </row>
    <row r="103" ht="42.75" customHeight="1" spans="1:10">
      <c r="A103" s="244"/>
      <c r="B103" s="244"/>
      <c r="C103" s="83" t="s">
        <v>549</v>
      </c>
      <c r="D103" s="83" t="s">
        <v>550</v>
      </c>
      <c r="E103" s="92" t="s">
        <v>696</v>
      </c>
      <c r="F103" s="83" t="s">
        <v>588</v>
      </c>
      <c r="G103" s="92" t="s">
        <v>552</v>
      </c>
      <c r="H103" s="83" t="s">
        <v>540</v>
      </c>
      <c r="I103" s="83" t="s">
        <v>553</v>
      </c>
      <c r="J103" s="92" t="s">
        <v>697</v>
      </c>
    </row>
    <row r="104" ht="42.75" customHeight="1" spans="1:10">
      <c r="A104" s="245"/>
      <c r="B104" s="245"/>
      <c r="C104" s="83" t="s">
        <v>557</v>
      </c>
      <c r="D104" s="83" t="s">
        <v>558</v>
      </c>
      <c r="E104" s="92" t="s">
        <v>698</v>
      </c>
      <c r="F104" s="83" t="s">
        <v>525</v>
      </c>
      <c r="G104" s="92" t="s">
        <v>556</v>
      </c>
      <c r="H104" s="83" t="s">
        <v>545</v>
      </c>
      <c r="I104" s="83" t="s">
        <v>527</v>
      </c>
      <c r="J104" s="92" t="s">
        <v>699</v>
      </c>
    </row>
    <row r="105" ht="42.75" customHeight="1" spans="1:10">
      <c r="A105" s="243" t="s">
        <v>700</v>
      </c>
      <c r="B105" s="243" t="s">
        <v>701</v>
      </c>
      <c r="C105" s="83" t="s">
        <v>522</v>
      </c>
      <c r="D105" s="83" t="s">
        <v>523</v>
      </c>
      <c r="E105" s="92" t="s">
        <v>702</v>
      </c>
      <c r="F105" s="83" t="s">
        <v>588</v>
      </c>
      <c r="G105" s="92" t="s">
        <v>703</v>
      </c>
      <c r="H105" s="83" t="s">
        <v>526</v>
      </c>
      <c r="I105" s="83" t="s">
        <v>527</v>
      </c>
      <c r="J105" s="92" t="s">
        <v>704</v>
      </c>
    </row>
    <row r="106" ht="42.75" customHeight="1" spans="1:10">
      <c r="A106" s="244"/>
      <c r="B106" s="244"/>
      <c r="C106" s="83" t="s">
        <v>522</v>
      </c>
      <c r="D106" s="83" t="s">
        <v>523</v>
      </c>
      <c r="E106" s="92" t="s">
        <v>705</v>
      </c>
      <c r="F106" s="83" t="s">
        <v>588</v>
      </c>
      <c r="G106" s="92" t="s">
        <v>706</v>
      </c>
      <c r="H106" s="83" t="s">
        <v>526</v>
      </c>
      <c r="I106" s="83" t="s">
        <v>527</v>
      </c>
      <c r="J106" s="92" t="s">
        <v>707</v>
      </c>
    </row>
    <row r="107" ht="46" customHeight="1" spans="1:10">
      <c r="A107" s="244"/>
      <c r="B107" s="244"/>
      <c r="C107" s="83" t="s">
        <v>522</v>
      </c>
      <c r="D107" s="83" t="s">
        <v>537</v>
      </c>
      <c r="E107" s="92" t="s">
        <v>708</v>
      </c>
      <c r="F107" s="83" t="s">
        <v>588</v>
      </c>
      <c r="G107" s="92" t="s">
        <v>709</v>
      </c>
      <c r="H107" s="83" t="s">
        <v>540</v>
      </c>
      <c r="I107" s="83" t="s">
        <v>527</v>
      </c>
      <c r="J107" s="92" t="s">
        <v>710</v>
      </c>
    </row>
    <row r="108" ht="48" customHeight="1" spans="1:10">
      <c r="A108" s="244"/>
      <c r="B108" s="244"/>
      <c r="C108" s="83" t="s">
        <v>522</v>
      </c>
      <c r="D108" s="83" t="s">
        <v>537</v>
      </c>
      <c r="E108" s="92" t="s">
        <v>711</v>
      </c>
      <c r="F108" s="83" t="s">
        <v>588</v>
      </c>
      <c r="G108" s="92" t="s">
        <v>712</v>
      </c>
      <c r="H108" s="83" t="s">
        <v>540</v>
      </c>
      <c r="I108" s="83" t="s">
        <v>527</v>
      </c>
      <c r="J108" s="92" t="s">
        <v>713</v>
      </c>
    </row>
    <row r="109" ht="42.75" customHeight="1" spans="1:10">
      <c r="A109" s="244"/>
      <c r="B109" s="244"/>
      <c r="C109" s="83" t="s">
        <v>522</v>
      </c>
      <c r="D109" s="83" t="s">
        <v>546</v>
      </c>
      <c r="E109" s="92" t="s">
        <v>714</v>
      </c>
      <c r="F109" s="83" t="s">
        <v>525</v>
      </c>
      <c r="G109" s="92" t="s">
        <v>556</v>
      </c>
      <c r="H109" s="83" t="s">
        <v>545</v>
      </c>
      <c r="I109" s="83" t="s">
        <v>527</v>
      </c>
      <c r="J109" s="92" t="s">
        <v>715</v>
      </c>
    </row>
    <row r="110" ht="42.75" customHeight="1" spans="1:10">
      <c r="A110" s="244"/>
      <c r="B110" s="244"/>
      <c r="C110" s="83" t="s">
        <v>549</v>
      </c>
      <c r="D110" s="83" t="s">
        <v>550</v>
      </c>
      <c r="E110" s="92" t="s">
        <v>555</v>
      </c>
      <c r="F110" s="83" t="s">
        <v>525</v>
      </c>
      <c r="G110" s="92" t="s">
        <v>556</v>
      </c>
      <c r="H110" s="83" t="s">
        <v>545</v>
      </c>
      <c r="I110" s="83" t="s">
        <v>527</v>
      </c>
      <c r="J110" s="92" t="s">
        <v>577</v>
      </c>
    </row>
    <row r="111" ht="42.75" customHeight="1" spans="1:10">
      <c r="A111" s="245"/>
      <c r="B111" s="245"/>
      <c r="C111" s="83" t="s">
        <v>557</v>
      </c>
      <c r="D111" s="83" t="s">
        <v>558</v>
      </c>
      <c r="E111" s="92" t="s">
        <v>716</v>
      </c>
      <c r="F111" s="83" t="s">
        <v>525</v>
      </c>
      <c r="G111" s="92" t="s">
        <v>556</v>
      </c>
      <c r="H111" s="83" t="s">
        <v>545</v>
      </c>
      <c r="I111" s="83" t="s">
        <v>527</v>
      </c>
      <c r="J111" s="92" t="s">
        <v>717</v>
      </c>
    </row>
    <row r="112" ht="42.75" customHeight="1" spans="1:10">
      <c r="A112" s="243" t="s">
        <v>718</v>
      </c>
      <c r="B112" s="243" t="s">
        <v>719</v>
      </c>
      <c r="C112" s="83" t="s">
        <v>522</v>
      </c>
      <c r="D112" s="83" t="s">
        <v>523</v>
      </c>
      <c r="E112" s="92" t="s">
        <v>720</v>
      </c>
      <c r="F112" s="83" t="s">
        <v>588</v>
      </c>
      <c r="G112" s="92" t="s">
        <v>721</v>
      </c>
      <c r="H112" s="83" t="s">
        <v>526</v>
      </c>
      <c r="I112" s="83" t="s">
        <v>527</v>
      </c>
      <c r="J112" s="92" t="s">
        <v>722</v>
      </c>
    </row>
    <row r="113" ht="42.75" customHeight="1" spans="1:10">
      <c r="A113" s="244"/>
      <c r="B113" s="244"/>
      <c r="C113" s="83" t="s">
        <v>522</v>
      </c>
      <c r="D113" s="83" t="s">
        <v>537</v>
      </c>
      <c r="E113" s="92" t="s">
        <v>723</v>
      </c>
      <c r="F113" s="83" t="s">
        <v>525</v>
      </c>
      <c r="G113" s="92" t="s">
        <v>556</v>
      </c>
      <c r="H113" s="83" t="s">
        <v>545</v>
      </c>
      <c r="I113" s="83" t="s">
        <v>527</v>
      </c>
      <c r="J113" s="92" t="s">
        <v>723</v>
      </c>
    </row>
    <row r="114" ht="42.75" customHeight="1" spans="1:10">
      <c r="A114" s="244"/>
      <c r="B114" s="244"/>
      <c r="C114" s="83" t="s">
        <v>522</v>
      </c>
      <c r="D114" s="83" t="s">
        <v>571</v>
      </c>
      <c r="E114" s="92" t="s">
        <v>572</v>
      </c>
      <c r="F114" s="83" t="s">
        <v>588</v>
      </c>
      <c r="G114" s="92" t="s">
        <v>724</v>
      </c>
      <c r="H114" s="83" t="s">
        <v>590</v>
      </c>
      <c r="I114" s="83" t="s">
        <v>527</v>
      </c>
      <c r="J114" s="92" t="s">
        <v>725</v>
      </c>
    </row>
    <row r="115" ht="42.75" customHeight="1" spans="1:10">
      <c r="A115" s="244"/>
      <c r="B115" s="244"/>
      <c r="C115" s="83" t="s">
        <v>549</v>
      </c>
      <c r="D115" s="83" t="s">
        <v>550</v>
      </c>
      <c r="E115" s="92" t="s">
        <v>726</v>
      </c>
      <c r="F115" s="83" t="s">
        <v>588</v>
      </c>
      <c r="G115" s="92" t="s">
        <v>727</v>
      </c>
      <c r="H115" s="83" t="s">
        <v>238</v>
      </c>
      <c r="I115" s="83" t="s">
        <v>553</v>
      </c>
      <c r="J115" s="92" t="s">
        <v>726</v>
      </c>
    </row>
    <row r="116" ht="42.75" customHeight="1" spans="1:10">
      <c r="A116" s="244"/>
      <c r="B116" s="244"/>
      <c r="C116" s="83" t="s">
        <v>549</v>
      </c>
      <c r="D116" s="83" t="s">
        <v>728</v>
      </c>
      <c r="E116" s="92" t="s">
        <v>729</v>
      </c>
      <c r="F116" s="83" t="s">
        <v>588</v>
      </c>
      <c r="G116" s="92" t="s">
        <v>730</v>
      </c>
      <c r="H116" s="83" t="s">
        <v>238</v>
      </c>
      <c r="I116" s="83" t="s">
        <v>553</v>
      </c>
      <c r="J116" s="92" t="s">
        <v>729</v>
      </c>
    </row>
    <row r="117" ht="42.75" customHeight="1" spans="1:10">
      <c r="A117" s="245"/>
      <c r="B117" s="245"/>
      <c r="C117" s="83" t="s">
        <v>557</v>
      </c>
      <c r="D117" s="83" t="s">
        <v>558</v>
      </c>
      <c r="E117" s="92" t="s">
        <v>559</v>
      </c>
      <c r="F117" s="83" t="s">
        <v>525</v>
      </c>
      <c r="G117" s="92" t="s">
        <v>608</v>
      </c>
      <c r="H117" s="83" t="s">
        <v>545</v>
      </c>
      <c r="I117" s="83" t="s">
        <v>527</v>
      </c>
      <c r="J117" s="92" t="s">
        <v>559</v>
      </c>
    </row>
    <row r="118" ht="42.75" customHeight="1" spans="1:10">
      <c r="A118" s="243" t="s">
        <v>731</v>
      </c>
      <c r="B118" s="243" t="s">
        <v>732</v>
      </c>
      <c r="C118" s="83" t="s">
        <v>522</v>
      </c>
      <c r="D118" s="83" t="s">
        <v>523</v>
      </c>
      <c r="E118" s="92" t="s">
        <v>733</v>
      </c>
      <c r="F118" s="83" t="s">
        <v>525</v>
      </c>
      <c r="G118" s="92" t="s">
        <v>589</v>
      </c>
      <c r="H118" s="83" t="s">
        <v>734</v>
      </c>
      <c r="I118" s="83" t="s">
        <v>527</v>
      </c>
      <c r="J118" s="92" t="s">
        <v>735</v>
      </c>
    </row>
    <row r="119" ht="42.75" customHeight="1" spans="1:10">
      <c r="A119" s="244"/>
      <c r="B119" s="244"/>
      <c r="C119" s="83" t="s">
        <v>522</v>
      </c>
      <c r="D119" s="83" t="s">
        <v>523</v>
      </c>
      <c r="E119" s="92" t="s">
        <v>736</v>
      </c>
      <c r="F119" s="83" t="s">
        <v>588</v>
      </c>
      <c r="G119" s="92" t="s">
        <v>737</v>
      </c>
      <c r="H119" s="83" t="s">
        <v>526</v>
      </c>
      <c r="I119" s="83" t="s">
        <v>527</v>
      </c>
      <c r="J119" s="92" t="s">
        <v>738</v>
      </c>
    </row>
    <row r="120" ht="42.75" customHeight="1" spans="1:10">
      <c r="A120" s="244"/>
      <c r="B120" s="244"/>
      <c r="C120" s="83" t="s">
        <v>522</v>
      </c>
      <c r="D120" s="83" t="s">
        <v>537</v>
      </c>
      <c r="E120" s="92" t="s">
        <v>739</v>
      </c>
      <c r="F120" s="83" t="s">
        <v>525</v>
      </c>
      <c r="G120" s="92" t="s">
        <v>548</v>
      </c>
      <c r="H120" s="83" t="s">
        <v>545</v>
      </c>
      <c r="I120" s="83" t="s">
        <v>527</v>
      </c>
      <c r="J120" s="92" t="s">
        <v>739</v>
      </c>
    </row>
    <row r="121" ht="42.75" customHeight="1" spans="1:10">
      <c r="A121" s="244"/>
      <c r="B121" s="244"/>
      <c r="C121" s="83" t="s">
        <v>522</v>
      </c>
      <c r="D121" s="83" t="s">
        <v>537</v>
      </c>
      <c r="E121" s="92" t="s">
        <v>740</v>
      </c>
      <c r="F121" s="83" t="s">
        <v>588</v>
      </c>
      <c r="G121" s="92" t="s">
        <v>741</v>
      </c>
      <c r="H121" s="83" t="s">
        <v>545</v>
      </c>
      <c r="I121" s="83" t="s">
        <v>527</v>
      </c>
      <c r="J121" s="92" t="s">
        <v>740</v>
      </c>
    </row>
    <row r="122" ht="42.75" customHeight="1" spans="1:10">
      <c r="A122" s="244"/>
      <c r="B122" s="244"/>
      <c r="C122" s="83" t="s">
        <v>522</v>
      </c>
      <c r="D122" s="83" t="s">
        <v>537</v>
      </c>
      <c r="E122" s="92" t="s">
        <v>742</v>
      </c>
      <c r="F122" s="83" t="s">
        <v>525</v>
      </c>
      <c r="G122" s="92" t="s">
        <v>743</v>
      </c>
      <c r="H122" s="83" t="s">
        <v>545</v>
      </c>
      <c r="I122" s="83" t="s">
        <v>527</v>
      </c>
      <c r="J122" s="92" t="s">
        <v>742</v>
      </c>
    </row>
    <row r="123" ht="42.75" customHeight="1" spans="1:10">
      <c r="A123" s="244"/>
      <c r="B123" s="244"/>
      <c r="C123" s="83" t="s">
        <v>522</v>
      </c>
      <c r="D123" s="83" t="s">
        <v>537</v>
      </c>
      <c r="E123" s="92" t="s">
        <v>567</v>
      </c>
      <c r="F123" s="83" t="s">
        <v>525</v>
      </c>
      <c r="G123" s="92" t="s">
        <v>568</v>
      </c>
      <c r="H123" s="83" t="s">
        <v>545</v>
      </c>
      <c r="I123" s="83" t="s">
        <v>527</v>
      </c>
      <c r="J123" s="92" t="s">
        <v>567</v>
      </c>
    </row>
    <row r="124" ht="42.75" customHeight="1" spans="1:10">
      <c r="A124" s="244"/>
      <c r="B124" s="244"/>
      <c r="C124" s="83" t="s">
        <v>522</v>
      </c>
      <c r="D124" s="83" t="s">
        <v>546</v>
      </c>
      <c r="E124" s="92" t="s">
        <v>744</v>
      </c>
      <c r="F124" s="83" t="s">
        <v>525</v>
      </c>
      <c r="G124" s="92" t="s">
        <v>548</v>
      </c>
      <c r="H124" s="83" t="s">
        <v>545</v>
      </c>
      <c r="I124" s="83" t="s">
        <v>527</v>
      </c>
      <c r="J124" s="92" t="s">
        <v>744</v>
      </c>
    </row>
    <row r="125" ht="42.75" customHeight="1" spans="1:10">
      <c r="A125" s="244"/>
      <c r="B125" s="244"/>
      <c r="C125" s="83" t="s">
        <v>549</v>
      </c>
      <c r="D125" s="83" t="s">
        <v>550</v>
      </c>
      <c r="E125" s="92" t="s">
        <v>555</v>
      </c>
      <c r="F125" s="83" t="s">
        <v>525</v>
      </c>
      <c r="G125" s="92" t="s">
        <v>556</v>
      </c>
      <c r="H125" s="83" t="s">
        <v>545</v>
      </c>
      <c r="I125" s="83" t="s">
        <v>527</v>
      </c>
      <c r="J125" s="92" t="s">
        <v>555</v>
      </c>
    </row>
    <row r="126" ht="42.75" customHeight="1" spans="1:10">
      <c r="A126" s="244"/>
      <c r="B126" s="244"/>
      <c r="C126" s="83" t="s">
        <v>549</v>
      </c>
      <c r="D126" s="83" t="s">
        <v>550</v>
      </c>
      <c r="E126" s="92" t="s">
        <v>745</v>
      </c>
      <c r="F126" s="83" t="s">
        <v>588</v>
      </c>
      <c r="G126" s="92" t="s">
        <v>552</v>
      </c>
      <c r="H126" s="83" t="s">
        <v>238</v>
      </c>
      <c r="I126" s="83" t="s">
        <v>553</v>
      </c>
      <c r="J126" s="92" t="s">
        <v>745</v>
      </c>
    </row>
    <row r="127" ht="42.75" customHeight="1" spans="1:10">
      <c r="A127" s="245"/>
      <c r="B127" s="245"/>
      <c r="C127" s="83" t="s">
        <v>557</v>
      </c>
      <c r="D127" s="83" t="s">
        <v>558</v>
      </c>
      <c r="E127" s="92" t="s">
        <v>746</v>
      </c>
      <c r="F127" s="83" t="s">
        <v>525</v>
      </c>
      <c r="G127" s="92" t="s">
        <v>548</v>
      </c>
      <c r="H127" s="83" t="s">
        <v>545</v>
      </c>
      <c r="I127" s="83" t="s">
        <v>527</v>
      </c>
      <c r="J127" s="92" t="s">
        <v>746</v>
      </c>
    </row>
    <row r="128" ht="42.75" customHeight="1" spans="1:10">
      <c r="A128" s="243" t="s">
        <v>747</v>
      </c>
      <c r="B128" s="243" t="s">
        <v>748</v>
      </c>
      <c r="C128" s="83" t="s">
        <v>522</v>
      </c>
      <c r="D128" s="83" t="s">
        <v>523</v>
      </c>
      <c r="E128" s="92" t="s">
        <v>749</v>
      </c>
      <c r="F128" s="83" t="s">
        <v>750</v>
      </c>
      <c r="G128" s="92" t="s">
        <v>751</v>
      </c>
      <c r="H128" s="83" t="s">
        <v>526</v>
      </c>
      <c r="I128" s="83" t="s">
        <v>527</v>
      </c>
      <c r="J128" s="92" t="s">
        <v>752</v>
      </c>
    </row>
    <row r="129" ht="42.75" customHeight="1" spans="1:10">
      <c r="A129" s="244"/>
      <c r="B129" s="244"/>
      <c r="C129" s="83" t="s">
        <v>522</v>
      </c>
      <c r="D129" s="83" t="s">
        <v>537</v>
      </c>
      <c r="E129" s="92" t="s">
        <v>753</v>
      </c>
      <c r="F129" s="83" t="s">
        <v>525</v>
      </c>
      <c r="G129" s="92" t="s">
        <v>556</v>
      </c>
      <c r="H129" s="83" t="s">
        <v>545</v>
      </c>
      <c r="I129" s="83" t="s">
        <v>527</v>
      </c>
      <c r="J129" s="92" t="s">
        <v>754</v>
      </c>
    </row>
    <row r="130" ht="42.75" customHeight="1" spans="1:10">
      <c r="A130" s="244"/>
      <c r="B130" s="244"/>
      <c r="C130" s="83" t="s">
        <v>522</v>
      </c>
      <c r="D130" s="83" t="s">
        <v>537</v>
      </c>
      <c r="E130" s="92" t="s">
        <v>755</v>
      </c>
      <c r="F130" s="83" t="s">
        <v>525</v>
      </c>
      <c r="G130" s="92" t="s">
        <v>544</v>
      </c>
      <c r="H130" s="83" t="s">
        <v>545</v>
      </c>
      <c r="I130" s="83" t="s">
        <v>553</v>
      </c>
      <c r="J130" s="92" t="s">
        <v>755</v>
      </c>
    </row>
    <row r="131" ht="42.75" customHeight="1" spans="1:10">
      <c r="A131" s="244"/>
      <c r="B131" s="244"/>
      <c r="C131" s="83" t="s">
        <v>522</v>
      </c>
      <c r="D131" s="83" t="s">
        <v>546</v>
      </c>
      <c r="E131" s="92" t="s">
        <v>756</v>
      </c>
      <c r="F131" s="83" t="s">
        <v>525</v>
      </c>
      <c r="G131" s="92" t="s">
        <v>556</v>
      </c>
      <c r="H131" s="83" t="s">
        <v>545</v>
      </c>
      <c r="I131" s="83" t="s">
        <v>553</v>
      </c>
      <c r="J131" s="92" t="s">
        <v>756</v>
      </c>
    </row>
    <row r="132" ht="42.75" customHeight="1" spans="1:10">
      <c r="A132" s="244"/>
      <c r="B132" s="244"/>
      <c r="C132" s="83" t="s">
        <v>549</v>
      </c>
      <c r="D132" s="83" t="s">
        <v>550</v>
      </c>
      <c r="E132" s="92" t="s">
        <v>555</v>
      </c>
      <c r="F132" s="83" t="s">
        <v>525</v>
      </c>
      <c r="G132" s="92" t="s">
        <v>556</v>
      </c>
      <c r="H132" s="83" t="s">
        <v>545</v>
      </c>
      <c r="I132" s="83" t="s">
        <v>527</v>
      </c>
      <c r="J132" s="92" t="s">
        <v>555</v>
      </c>
    </row>
    <row r="133" ht="42.75" customHeight="1" spans="1:10">
      <c r="A133" s="245"/>
      <c r="B133" s="245"/>
      <c r="C133" s="83" t="s">
        <v>557</v>
      </c>
      <c r="D133" s="83" t="s">
        <v>558</v>
      </c>
      <c r="E133" s="92" t="s">
        <v>757</v>
      </c>
      <c r="F133" s="83" t="s">
        <v>525</v>
      </c>
      <c r="G133" s="92" t="s">
        <v>556</v>
      </c>
      <c r="H133" s="83" t="s">
        <v>545</v>
      </c>
      <c r="I133" s="83" t="s">
        <v>553</v>
      </c>
      <c r="J133" s="92" t="s">
        <v>757</v>
      </c>
    </row>
    <row r="134" ht="42.75" customHeight="1" spans="1:10">
      <c r="A134" s="243" t="s">
        <v>758</v>
      </c>
      <c r="B134" s="243" t="s">
        <v>759</v>
      </c>
      <c r="C134" s="83" t="s">
        <v>522</v>
      </c>
      <c r="D134" s="83" t="s">
        <v>523</v>
      </c>
      <c r="E134" s="92" t="s">
        <v>760</v>
      </c>
      <c r="F134" s="83" t="s">
        <v>750</v>
      </c>
      <c r="G134" s="92" t="s">
        <v>761</v>
      </c>
      <c r="H134" s="83" t="s">
        <v>526</v>
      </c>
      <c r="I134" s="83" t="s">
        <v>527</v>
      </c>
      <c r="J134" s="92" t="s">
        <v>762</v>
      </c>
    </row>
    <row r="135" ht="42.75" customHeight="1" spans="1:10">
      <c r="A135" s="244"/>
      <c r="B135" s="244"/>
      <c r="C135" s="83" t="s">
        <v>522</v>
      </c>
      <c r="D135" s="83" t="s">
        <v>523</v>
      </c>
      <c r="E135" s="92" t="s">
        <v>763</v>
      </c>
      <c r="F135" s="83" t="s">
        <v>750</v>
      </c>
      <c r="G135" s="92" t="s">
        <v>764</v>
      </c>
      <c r="H135" s="83" t="s">
        <v>526</v>
      </c>
      <c r="I135" s="83" t="s">
        <v>527</v>
      </c>
      <c r="J135" s="92" t="s">
        <v>765</v>
      </c>
    </row>
    <row r="136" ht="42.75" customHeight="1" spans="1:10">
      <c r="A136" s="244"/>
      <c r="B136" s="244"/>
      <c r="C136" s="83" t="s">
        <v>522</v>
      </c>
      <c r="D136" s="83" t="s">
        <v>523</v>
      </c>
      <c r="E136" s="92" t="s">
        <v>766</v>
      </c>
      <c r="F136" s="83" t="s">
        <v>750</v>
      </c>
      <c r="G136" s="92" t="s">
        <v>767</v>
      </c>
      <c r="H136" s="83" t="s">
        <v>526</v>
      </c>
      <c r="I136" s="83" t="s">
        <v>527</v>
      </c>
      <c r="J136" s="92" t="s">
        <v>768</v>
      </c>
    </row>
    <row r="137" ht="67" customHeight="1" spans="1:10">
      <c r="A137" s="244"/>
      <c r="B137" s="244"/>
      <c r="C137" s="83" t="s">
        <v>522</v>
      </c>
      <c r="D137" s="83" t="s">
        <v>537</v>
      </c>
      <c r="E137" s="92" t="s">
        <v>769</v>
      </c>
      <c r="F137" s="83" t="s">
        <v>588</v>
      </c>
      <c r="G137" s="92" t="s">
        <v>608</v>
      </c>
      <c r="H137" s="83" t="s">
        <v>590</v>
      </c>
      <c r="I137" s="83" t="s">
        <v>527</v>
      </c>
      <c r="J137" s="92" t="s">
        <v>770</v>
      </c>
    </row>
    <row r="138" ht="76" customHeight="1" spans="1:10">
      <c r="A138" s="244"/>
      <c r="B138" s="244"/>
      <c r="C138" s="83" t="s">
        <v>522</v>
      </c>
      <c r="D138" s="83" t="s">
        <v>537</v>
      </c>
      <c r="E138" s="92" t="s">
        <v>771</v>
      </c>
      <c r="F138" s="83" t="s">
        <v>588</v>
      </c>
      <c r="G138" s="92" t="s">
        <v>772</v>
      </c>
      <c r="H138" s="83" t="s">
        <v>590</v>
      </c>
      <c r="I138" s="83" t="s">
        <v>527</v>
      </c>
      <c r="J138" s="92" t="s">
        <v>770</v>
      </c>
    </row>
    <row r="139" ht="64.8" spans="1:10">
      <c r="A139" s="244"/>
      <c r="B139" s="244"/>
      <c r="C139" s="83" t="s">
        <v>522</v>
      </c>
      <c r="D139" s="83" t="s">
        <v>537</v>
      </c>
      <c r="E139" s="92" t="s">
        <v>773</v>
      </c>
      <c r="F139" s="83" t="s">
        <v>588</v>
      </c>
      <c r="G139" s="92" t="s">
        <v>608</v>
      </c>
      <c r="H139" s="83" t="s">
        <v>590</v>
      </c>
      <c r="I139" s="83" t="s">
        <v>527</v>
      </c>
      <c r="J139" s="92" t="s">
        <v>774</v>
      </c>
    </row>
    <row r="140" ht="42.75" customHeight="1" spans="1:10">
      <c r="A140" s="244"/>
      <c r="B140" s="244"/>
      <c r="C140" s="83" t="s">
        <v>522</v>
      </c>
      <c r="D140" s="83" t="s">
        <v>537</v>
      </c>
      <c r="E140" s="92" t="s">
        <v>543</v>
      </c>
      <c r="F140" s="83" t="s">
        <v>588</v>
      </c>
      <c r="G140" s="92" t="s">
        <v>741</v>
      </c>
      <c r="H140" s="83" t="s">
        <v>545</v>
      </c>
      <c r="I140" s="83" t="s">
        <v>527</v>
      </c>
      <c r="J140" s="92" t="s">
        <v>775</v>
      </c>
    </row>
    <row r="141" ht="42.75" customHeight="1" spans="1:10">
      <c r="A141" s="244"/>
      <c r="B141" s="244"/>
      <c r="C141" s="83" t="s">
        <v>522</v>
      </c>
      <c r="D141" s="83" t="s">
        <v>546</v>
      </c>
      <c r="E141" s="92" t="s">
        <v>776</v>
      </c>
      <c r="F141" s="83" t="s">
        <v>525</v>
      </c>
      <c r="G141" s="92" t="s">
        <v>548</v>
      </c>
      <c r="H141" s="83" t="s">
        <v>545</v>
      </c>
      <c r="I141" s="83" t="s">
        <v>527</v>
      </c>
      <c r="J141" s="92" t="s">
        <v>777</v>
      </c>
    </row>
    <row r="142" ht="42.75" customHeight="1" spans="1:10">
      <c r="A142" s="244"/>
      <c r="B142" s="244"/>
      <c r="C142" s="83" t="s">
        <v>549</v>
      </c>
      <c r="D142" s="83" t="s">
        <v>550</v>
      </c>
      <c r="E142" s="92" t="s">
        <v>555</v>
      </c>
      <c r="F142" s="83" t="s">
        <v>525</v>
      </c>
      <c r="G142" s="92" t="s">
        <v>556</v>
      </c>
      <c r="H142" s="83" t="s">
        <v>545</v>
      </c>
      <c r="I142" s="83" t="s">
        <v>527</v>
      </c>
      <c r="J142" s="92" t="s">
        <v>778</v>
      </c>
    </row>
    <row r="143" ht="42.75" customHeight="1" spans="1:10">
      <c r="A143" s="245"/>
      <c r="B143" s="245"/>
      <c r="C143" s="83" t="s">
        <v>557</v>
      </c>
      <c r="D143" s="83" t="s">
        <v>558</v>
      </c>
      <c r="E143" s="92" t="s">
        <v>779</v>
      </c>
      <c r="F143" s="83" t="s">
        <v>525</v>
      </c>
      <c r="G143" s="92" t="s">
        <v>548</v>
      </c>
      <c r="H143" s="83" t="s">
        <v>545</v>
      </c>
      <c r="I143" s="83" t="s">
        <v>527</v>
      </c>
      <c r="J143" s="92" t="s">
        <v>780</v>
      </c>
    </row>
    <row r="144" ht="42.75" customHeight="1" spans="1:10">
      <c r="A144" s="243" t="s">
        <v>781</v>
      </c>
      <c r="B144" s="243" t="s">
        <v>782</v>
      </c>
      <c r="C144" s="83" t="s">
        <v>522</v>
      </c>
      <c r="D144" s="83" t="s">
        <v>523</v>
      </c>
      <c r="E144" s="92" t="s">
        <v>783</v>
      </c>
      <c r="F144" s="83" t="s">
        <v>525</v>
      </c>
      <c r="G144" s="92" t="s">
        <v>784</v>
      </c>
      <c r="H144" s="83" t="s">
        <v>526</v>
      </c>
      <c r="I144" s="83" t="s">
        <v>527</v>
      </c>
      <c r="J144" s="92" t="s">
        <v>785</v>
      </c>
    </row>
    <row r="145" ht="42.75" customHeight="1" spans="1:10">
      <c r="A145" s="244"/>
      <c r="B145" s="244"/>
      <c r="C145" s="83" t="s">
        <v>522</v>
      </c>
      <c r="D145" s="83" t="s">
        <v>523</v>
      </c>
      <c r="E145" s="92" t="s">
        <v>786</v>
      </c>
      <c r="F145" s="83" t="s">
        <v>525</v>
      </c>
      <c r="G145" s="92" t="s">
        <v>787</v>
      </c>
      <c r="H145" s="83" t="s">
        <v>526</v>
      </c>
      <c r="I145" s="83" t="s">
        <v>527</v>
      </c>
      <c r="J145" s="92" t="s">
        <v>786</v>
      </c>
    </row>
    <row r="146" ht="42.75" customHeight="1" spans="1:10">
      <c r="A146" s="244"/>
      <c r="B146" s="244"/>
      <c r="C146" s="83" t="s">
        <v>522</v>
      </c>
      <c r="D146" s="83" t="s">
        <v>523</v>
      </c>
      <c r="E146" s="92" t="s">
        <v>788</v>
      </c>
      <c r="F146" s="83" t="s">
        <v>525</v>
      </c>
      <c r="G146" s="92" t="s">
        <v>789</v>
      </c>
      <c r="H146" s="83" t="s">
        <v>526</v>
      </c>
      <c r="I146" s="83" t="s">
        <v>527</v>
      </c>
      <c r="J146" s="92" t="s">
        <v>788</v>
      </c>
    </row>
    <row r="147" ht="42.75" customHeight="1" spans="1:10">
      <c r="A147" s="244"/>
      <c r="B147" s="244"/>
      <c r="C147" s="83" t="s">
        <v>522</v>
      </c>
      <c r="D147" s="83" t="s">
        <v>537</v>
      </c>
      <c r="E147" s="92" t="s">
        <v>790</v>
      </c>
      <c r="F147" s="83" t="s">
        <v>588</v>
      </c>
      <c r="G147" s="92" t="s">
        <v>791</v>
      </c>
      <c r="H147" s="83" t="s">
        <v>652</v>
      </c>
      <c r="I147" s="83" t="s">
        <v>527</v>
      </c>
      <c r="J147" s="92" t="s">
        <v>790</v>
      </c>
    </row>
    <row r="148" ht="42.75" customHeight="1" spans="1:10">
      <c r="A148" s="244"/>
      <c r="B148" s="244"/>
      <c r="C148" s="83" t="s">
        <v>522</v>
      </c>
      <c r="D148" s="83" t="s">
        <v>537</v>
      </c>
      <c r="E148" s="92" t="s">
        <v>792</v>
      </c>
      <c r="F148" s="83" t="s">
        <v>588</v>
      </c>
      <c r="G148" s="92" t="s">
        <v>793</v>
      </c>
      <c r="H148" s="83" t="s">
        <v>652</v>
      </c>
      <c r="I148" s="83" t="s">
        <v>527</v>
      </c>
      <c r="J148" s="92" t="s">
        <v>792</v>
      </c>
    </row>
    <row r="149" ht="42.75" customHeight="1" spans="1:10">
      <c r="A149" s="244"/>
      <c r="B149" s="244"/>
      <c r="C149" s="83" t="s">
        <v>522</v>
      </c>
      <c r="D149" s="83" t="s">
        <v>537</v>
      </c>
      <c r="E149" s="92" t="s">
        <v>794</v>
      </c>
      <c r="F149" s="83" t="s">
        <v>588</v>
      </c>
      <c r="G149" s="92" t="s">
        <v>795</v>
      </c>
      <c r="H149" s="83" t="s">
        <v>652</v>
      </c>
      <c r="I149" s="83" t="s">
        <v>527</v>
      </c>
      <c r="J149" s="92" t="s">
        <v>794</v>
      </c>
    </row>
    <row r="150" ht="42.75" customHeight="1" spans="1:10">
      <c r="A150" s="244"/>
      <c r="B150" s="244"/>
      <c r="C150" s="83" t="s">
        <v>522</v>
      </c>
      <c r="D150" s="83" t="s">
        <v>546</v>
      </c>
      <c r="E150" s="92" t="s">
        <v>547</v>
      </c>
      <c r="F150" s="83" t="s">
        <v>525</v>
      </c>
      <c r="G150" s="92" t="s">
        <v>548</v>
      </c>
      <c r="H150" s="83" t="s">
        <v>545</v>
      </c>
      <c r="I150" s="83" t="s">
        <v>527</v>
      </c>
      <c r="J150" s="92" t="s">
        <v>547</v>
      </c>
    </row>
    <row r="151" ht="42.75" customHeight="1" spans="1:10">
      <c r="A151" s="244"/>
      <c r="B151" s="244"/>
      <c r="C151" s="83" t="s">
        <v>549</v>
      </c>
      <c r="D151" s="83" t="s">
        <v>550</v>
      </c>
      <c r="E151" s="92" t="s">
        <v>555</v>
      </c>
      <c r="F151" s="83" t="s">
        <v>525</v>
      </c>
      <c r="G151" s="92" t="s">
        <v>556</v>
      </c>
      <c r="H151" s="83" t="s">
        <v>545</v>
      </c>
      <c r="I151" s="83" t="s">
        <v>527</v>
      </c>
      <c r="J151" s="92" t="s">
        <v>796</v>
      </c>
    </row>
    <row r="152" ht="42.75" customHeight="1" spans="1:10">
      <c r="A152" s="245"/>
      <c r="B152" s="245"/>
      <c r="C152" s="83" t="s">
        <v>557</v>
      </c>
      <c r="D152" s="83" t="s">
        <v>558</v>
      </c>
      <c r="E152" s="92" t="s">
        <v>559</v>
      </c>
      <c r="F152" s="83" t="s">
        <v>525</v>
      </c>
      <c r="G152" s="92" t="s">
        <v>548</v>
      </c>
      <c r="H152" s="83" t="s">
        <v>545</v>
      </c>
      <c r="I152" s="83" t="s">
        <v>527</v>
      </c>
      <c r="J152" s="92" t="s">
        <v>559</v>
      </c>
    </row>
    <row r="153" ht="42" customHeight="1" spans="1:10">
      <c r="A153" s="92" t="s">
        <v>367</v>
      </c>
      <c r="B153" s="246"/>
      <c r="C153" s="246"/>
      <c r="D153" s="246"/>
      <c r="E153" s="246"/>
      <c r="F153" s="247"/>
      <c r="G153" s="246"/>
      <c r="H153" s="247"/>
      <c r="I153" s="247"/>
      <c r="J153" s="246"/>
    </row>
    <row r="154" ht="42.75" customHeight="1" spans="1:10">
      <c r="A154" s="243" t="s">
        <v>797</v>
      </c>
      <c r="B154" s="243" t="s">
        <v>798</v>
      </c>
      <c r="C154" s="83" t="s">
        <v>522</v>
      </c>
      <c r="D154" s="83" t="s">
        <v>523</v>
      </c>
      <c r="E154" s="92" t="s">
        <v>799</v>
      </c>
      <c r="F154" s="83" t="s">
        <v>588</v>
      </c>
      <c r="G154" s="92" t="s">
        <v>608</v>
      </c>
      <c r="H154" s="83" t="s">
        <v>668</v>
      </c>
      <c r="I154" s="83" t="s">
        <v>527</v>
      </c>
      <c r="J154" s="92" t="s">
        <v>800</v>
      </c>
    </row>
    <row r="155" ht="42.75" customHeight="1" spans="1:10">
      <c r="A155" s="244"/>
      <c r="B155" s="244"/>
      <c r="C155" s="83" t="s">
        <v>522</v>
      </c>
      <c r="D155" s="83" t="s">
        <v>537</v>
      </c>
      <c r="E155" s="92" t="s">
        <v>801</v>
      </c>
      <c r="F155" s="83" t="s">
        <v>588</v>
      </c>
      <c r="G155" s="92" t="s">
        <v>741</v>
      </c>
      <c r="H155" s="83" t="s">
        <v>545</v>
      </c>
      <c r="I155" s="83" t="s">
        <v>527</v>
      </c>
      <c r="J155" s="92" t="s">
        <v>802</v>
      </c>
    </row>
    <row r="156" ht="42.75" customHeight="1" spans="1:10">
      <c r="A156" s="244"/>
      <c r="B156" s="244"/>
      <c r="C156" s="83" t="s">
        <v>522</v>
      </c>
      <c r="D156" s="83" t="s">
        <v>546</v>
      </c>
      <c r="E156" s="92" t="s">
        <v>803</v>
      </c>
      <c r="F156" s="83" t="s">
        <v>588</v>
      </c>
      <c r="G156" s="92" t="s">
        <v>804</v>
      </c>
      <c r="H156" s="83" t="s">
        <v>805</v>
      </c>
      <c r="I156" s="83" t="s">
        <v>553</v>
      </c>
      <c r="J156" s="92" t="s">
        <v>806</v>
      </c>
    </row>
    <row r="157" ht="42.75" customHeight="1" spans="1:10">
      <c r="A157" s="244"/>
      <c r="B157" s="244"/>
      <c r="C157" s="83" t="s">
        <v>549</v>
      </c>
      <c r="D157" s="83" t="s">
        <v>550</v>
      </c>
      <c r="E157" s="92" t="s">
        <v>807</v>
      </c>
      <c r="F157" s="83" t="s">
        <v>750</v>
      </c>
      <c r="G157" s="92" t="s">
        <v>608</v>
      </c>
      <c r="H157" s="83" t="s">
        <v>526</v>
      </c>
      <c r="I157" s="83" t="s">
        <v>527</v>
      </c>
      <c r="J157" s="92" t="s">
        <v>808</v>
      </c>
    </row>
    <row r="158" ht="42.75" customHeight="1" spans="1:10">
      <c r="A158" s="245"/>
      <c r="B158" s="245"/>
      <c r="C158" s="83" t="s">
        <v>557</v>
      </c>
      <c r="D158" s="83" t="s">
        <v>558</v>
      </c>
      <c r="E158" s="92" t="s">
        <v>558</v>
      </c>
      <c r="F158" s="83" t="s">
        <v>525</v>
      </c>
      <c r="G158" s="92" t="s">
        <v>548</v>
      </c>
      <c r="H158" s="83" t="s">
        <v>545</v>
      </c>
      <c r="I158" s="83" t="s">
        <v>527</v>
      </c>
      <c r="J158" s="92" t="s">
        <v>558</v>
      </c>
    </row>
    <row r="159" ht="42.75" customHeight="1" spans="1:10">
      <c r="A159" s="243" t="s">
        <v>809</v>
      </c>
      <c r="B159" s="243" t="s">
        <v>810</v>
      </c>
      <c r="C159" s="83" t="s">
        <v>522</v>
      </c>
      <c r="D159" s="83" t="s">
        <v>523</v>
      </c>
      <c r="E159" s="92" t="s">
        <v>811</v>
      </c>
      <c r="F159" s="83" t="s">
        <v>588</v>
      </c>
      <c r="G159" s="92" t="s">
        <v>98</v>
      </c>
      <c r="H159" s="83" t="s">
        <v>668</v>
      </c>
      <c r="I159" s="83" t="s">
        <v>527</v>
      </c>
      <c r="J159" s="92" t="s">
        <v>811</v>
      </c>
    </row>
    <row r="160" ht="42.75" customHeight="1" spans="1:10">
      <c r="A160" s="244"/>
      <c r="B160" s="244"/>
      <c r="C160" s="83" t="s">
        <v>549</v>
      </c>
      <c r="D160" s="83" t="s">
        <v>550</v>
      </c>
      <c r="E160" s="92" t="s">
        <v>555</v>
      </c>
      <c r="F160" s="83" t="s">
        <v>525</v>
      </c>
      <c r="G160" s="92" t="s">
        <v>608</v>
      </c>
      <c r="H160" s="83" t="s">
        <v>545</v>
      </c>
      <c r="I160" s="83" t="s">
        <v>527</v>
      </c>
      <c r="J160" s="92" t="s">
        <v>555</v>
      </c>
    </row>
    <row r="161" ht="42.75" customHeight="1" spans="1:10">
      <c r="A161" s="244"/>
      <c r="B161" s="244"/>
      <c r="C161" s="83" t="s">
        <v>549</v>
      </c>
      <c r="D161" s="83" t="s">
        <v>550</v>
      </c>
      <c r="E161" s="92" t="s">
        <v>812</v>
      </c>
      <c r="F161" s="83" t="s">
        <v>588</v>
      </c>
      <c r="G161" s="92" t="s">
        <v>618</v>
      </c>
      <c r="H161" s="83" t="s">
        <v>238</v>
      </c>
      <c r="I161" s="83" t="s">
        <v>553</v>
      </c>
      <c r="J161" s="92" t="s">
        <v>812</v>
      </c>
    </row>
    <row r="162" ht="42.75" customHeight="1" spans="1:10">
      <c r="A162" s="245"/>
      <c r="B162" s="245"/>
      <c r="C162" s="83" t="s">
        <v>557</v>
      </c>
      <c r="D162" s="83" t="s">
        <v>558</v>
      </c>
      <c r="E162" s="92" t="s">
        <v>813</v>
      </c>
      <c r="F162" s="83" t="s">
        <v>525</v>
      </c>
      <c r="G162" s="92" t="s">
        <v>608</v>
      </c>
      <c r="H162" s="83" t="s">
        <v>545</v>
      </c>
      <c r="I162" s="83" t="s">
        <v>527</v>
      </c>
      <c r="J162" s="92" t="s">
        <v>813</v>
      </c>
    </row>
    <row r="163" ht="42.75" customHeight="1" spans="1:10">
      <c r="A163" s="243" t="s">
        <v>560</v>
      </c>
      <c r="B163" s="243" t="s">
        <v>561</v>
      </c>
      <c r="C163" s="83" t="s">
        <v>522</v>
      </c>
      <c r="D163" s="83" t="s">
        <v>523</v>
      </c>
      <c r="E163" s="92" t="s">
        <v>562</v>
      </c>
      <c r="F163" s="83" t="s">
        <v>525</v>
      </c>
      <c r="G163" s="92" t="s">
        <v>530</v>
      </c>
      <c r="H163" s="83" t="s">
        <v>526</v>
      </c>
      <c r="I163" s="83" t="s">
        <v>527</v>
      </c>
      <c r="J163" s="92" t="s">
        <v>814</v>
      </c>
    </row>
    <row r="164" ht="42.75" customHeight="1" spans="1:10">
      <c r="A164" s="244"/>
      <c r="B164" s="244"/>
      <c r="C164" s="83" t="s">
        <v>549</v>
      </c>
      <c r="D164" s="83" t="s">
        <v>550</v>
      </c>
      <c r="E164" s="92" t="s">
        <v>575</v>
      </c>
      <c r="F164" s="83" t="s">
        <v>525</v>
      </c>
      <c r="G164" s="92" t="s">
        <v>552</v>
      </c>
      <c r="H164" s="83" t="s">
        <v>540</v>
      </c>
      <c r="I164" s="83" t="s">
        <v>553</v>
      </c>
      <c r="J164" s="92" t="s">
        <v>576</v>
      </c>
    </row>
    <row r="165" ht="42.75" customHeight="1" spans="1:10">
      <c r="A165" s="244"/>
      <c r="B165" s="244"/>
      <c r="C165" s="83" t="s">
        <v>549</v>
      </c>
      <c r="D165" s="83" t="s">
        <v>550</v>
      </c>
      <c r="E165" s="92" t="s">
        <v>555</v>
      </c>
      <c r="F165" s="83" t="s">
        <v>525</v>
      </c>
      <c r="G165" s="92" t="s">
        <v>556</v>
      </c>
      <c r="H165" s="83" t="s">
        <v>545</v>
      </c>
      <c r="I165" s="83" t="s">
        <v>527</v>
      </c>
      <c r="J165" s="92" t="s">
        <v>577</v>
      </c>
    </row>
    <row r="166" ht="42.75" customHeight="1" spans="1:10">
      <c r="A166" s="245"/>
      <c r="B166" s="245"/>
      <c r="C166" s="83" t="s">
        <v>557</v>
      </c>
      <c r="D166" s="83" t="s">
        <v>558</v>
      </c>
      <c r="E166" s="92" t="s">
        <v>559</v>
      </c>
      <c r="F166" s="83" t="s">
        <v>525</v>
      </c>
      <c r="G166" s="92" t="s">
        <v>556</v>
      </c>
      <c r="H166" s="83" t="s">
        <v>545</v>
      </c>
      <c r="I166" s="83" t="s">
        <v>527</v>
      </c>
      <c r="J166" s="92" t="s">
        <v>578</v>
      </c>
    </row>
    <row r="167" ht="70" customHeight="1" spans="1:10">
      <c r="A167" s="243" t="s">
        <v>815</v>
      </c>
      <c r="B167" s="243" t="s">
        <v>816</v>
      </c>
      <c r="C167" s="83" t="s">
        <v>522</v>
      </c>
      <c r="D167" s="83" t="s">
        <v>523</v>
      </c>
      <c r="E167" s="92" t="s">
        <v>817</v>
      </c>
      <c r="F167" s="83" t="s">
        <v>588</v>
      </c>
      <c r="G167" s="92" t="s">
        <v>98</v>
      </c>
      <c r="H167" s="83" t="s">
        <v>818</v>
      </c>
      <c r="I167" s="83" t="s">
        <v>527</v>
      </c>
      <c r="J167" s="92" t="s">
        <v>819</v>
      </c>
    </row>
    <row r="168" ht="48" customHeight="1" spans="1:10">
      <c r="A168" s="244"/>
      <c r="B168" s="244"/>
      <c r="C168" s="83" t="s">
        <v>522</v>
      </c>
      <c r="D168" s="83" t="s">
        <v>523</v>
      </c>
      <c r="E168" s="92" t="s">
        <v>820</v>
      </c>
      <c r="F168" s="83" t="s">
        <v>588</v>
      </c>
      <c r="G168" s="92" t="s">
        <v>98</v>
      </c>
      <c r="H168" s="83" t="s">
        <v>818</v>
      </c>
      <c r="I168" s="83" t="s">
        <v>527</v>
      </c>
      <c r="J168" s="92" t="s">
        <v>821</v>
      </c>
    </row>
    <row r="169" ht="42.75" customHeight="1" spans="1:10">
      <c r="A169" s="244"/>
      <c r="B169" s="244"/>
      <c r="C169" s="83" t="s">
        <v>522</v>
      </c>
      <c r="D169" s="83" t="s">
        <v>523</v>
      </c>
      <c r="E169" s="92" t="s">
        <v>822</v>
      </c>
      <c r="F169" s="83" t="s">
        <v>588</v>
      </c>
      <c r="G169" s="92" t="s">
        <v>823</v>
      </c>
      <c r="H169" s="83" t="s">
        <v>526</v>
      </c>
      <c r="I169" s="83" t="s">
        <v>527</v>
      </c>
      <c r="J169" s="92" t="s">
        <v>824</v>
      </c>
    </row>
    <row r="170" ht="42.75" customHeight="1" spans="1:10">
      <c r="A170" s="244"/>
      <c r="B170" s="244"/>
      <c r="C170" s="83" t="s">
        <v>522</v>
      </c>
      <c r="D170" s="83" t="s">
        <v>537</v>
      </c>
      <c r="E170" s="92" t="s">
        <v>825</v>
      </c>
      <c r="F170" s="83" t="s">
        <v>588</v>
      </c>
      <c r="G170" s="92" t="s">
        <v>741</v>
      </c>
      <c r="H170" s="83" t="s">
        <v>545</v>
      </c>
      <c r="I170" s="83" t="s">
        <v>527</v>
      </c>
      <c r="J170" s="92" t="s">
        <v>826</v>
      </c>
    </row>
    <row r="171" ht="82" customHeight="1" spans="1:10">
      <c r="A171" s="244"/>
      <c r="B171" s="244"/>
      <c r="C171" s="83" t="s">
        <v>522</v>
      </c>
      <c r="D171" s="83" t="s">
        <v>537</v>
      </c>
      <c r="E171" s="92" t="s">
        <v>827</v>
      </c>
      <c r="F171" s="83" t="s">
        <v>588</v>
      </c>
      <c r="G171" s="92" t="s">
        <v>741</v>
      </c>
      <c r="H171" s="83" t="s">
        <v>545</v>
      </c>
      <c r="I171" s="83" t="s">
        <v>527</v>
      </c>
      <c r="J171" s="92" t="s">
        <v>828</v>
      </c>
    </row>
    <row r="172" ht="42.75" customHeight="1" spans="1:10">
      <c r="A172" s="244"/>
      <c r="B172" s="244"/>
      <c r="C172" s="83" t="s">
        <v>549</v>
      </c>
      <c r="D172" s="83" t="s">
        <v>550</v>
      </c>
      <c r="E172" s="92" t="s">
        <v>829</v>
      </c>
      <c r="F172" s="83" t="s">
        <v>525</v>
      </c>
      <c r="G172" s="92" t="s">
        <v>548</v>
      </c>
      <c r="H172" s="83" t="s">
        <v>545</v>
      </c>
      <c r="I172" s="83" t="s">
        <v>527</v>
      </c>
      <c r="J172" s="92" t="s">
        <v>830</v>
      </c>
    </row>
    <row r="173" ht="42.75" customHeight="1" spans="1:10">
      <c r="A173" s="244"/>
      <c r="B173" s="244"/>
      <c r="C173" s="83" t="s">
        <v>549</v>
      </c>
      <c r="D173" s="83" t="s">
        <v>550</v>
      </c>
      <c r="E173" s="92" t="s">
        <v>831</v>
      </c>
      <c r="F173" s="83" t="s">
        <v>588</v>
      </c>
      <c r="G173" s="92" t="s">
        <v>741</v>
      </c>
      <c r="H173" s="83" t="s">
        <v>545</v>
      </c>
      <c r="I173" s="83" t="s">
        <v>527</v>
      </c>
      <c r="J173" s="92" t="s">
        <v>832</v>
      </c>
    </row>
    <row r="174" ht="42.75" customHeight="1" spans="1:10">
      <c r="A174" s="245"/>
      <c r="B174" s="245"/>
      <c r="C174" s="83" t="s">
        <v>557</v>
      </c>
      <c r="D174" s="83" t="s">
        <v>558</v>
      </c>
      <c r="E174" s="92" t="s">
        <v>833</v>
      </c>
      <c r="F174" s="83" t="s">
        <v>525</v>
      </c>
      <c r="G174" s="92" t="s">
        <v>548</v>
      </c>
      <c r="H174" s="83" t="s">
        <v>545</v>
      </c>
      <c r="I174" s="83" t="s">
        <v>527</v>
      </c>
      <c r="J174" s="92" t="s">
        <v>834</v>
      </c>
    </row>
    <row r="175" ht="42" customHeight="1" spans="1:10">
      <c r="A175" s="92" t="s">
        <v>387</v>
      </c>
      <c r="B175" s="246"/>
      <c r="C175" s="246"/>
      <c r="D175" s="246"/>
      <c r="E175" s="246"/>
      <c r="F175" s="247"/>
      <c r="G175" s="246"/>
      <c r="H175" s="247"/>
      <c r="I175" s="247"/>
      <c r="J175" s="246"/>
    </row>
    <row r="176" ht="42.75" customHeight="1" spans="1:10">
      <c r="A176" s="243" t="s">
        <v>835</v>
      </c>
      <c r="B176" s="243" t="s">
        <v>836</v>
      </c>
      <c r="C176" s="83" t="s">
        <v>522</v>
      </c>
      <c r="D176" s="83" t="s">
        <v>523</v>
      </c>
      <c r="E176" s="92" t="s">
        <v>837</v>
      </c>
      <c r="F176" s="83" t="s">
        <v>525</v>
      </c>
      <c r="G176" s="92" t="s">
        <v>838</v>
      </c>
      <c r="H176" s="83" t="s">
        <v>839</v>
      </c>
      <c r="I176" s="83" t="s">
        <v>527</v>
      </c>
      <c r="J176" s="92" t="s">
        <v>840</v>
      </c>
    </row>
    <row r="177" ht="42.75" customHeight="1" spans="1:10">
      <c r="A177" s="244"/>
      <c r="B177" s="244"/>
      <c r="C177" s="83" t="s">
        <v>522</v>
      </c>
      <c r="D177" s="83" t="s">
        <v>537</v>
      </c>
      <c r="E177" s="92" t="s">
        <v>841</v>
      </c>
      <c r="F177" s="83" t="s">
        <v>588</v>
      </c>
      <c r="G177" s="92" t="s">
        <v>741</v>
      </c>
      <c r="H177" s="83" t="s">
        <v>545</v>
      </c>
      <c r="I177" s="83" t="s">
        <v>527</v>
      </c>
      <c r="J177" s="92" t="s">
        <v>842</v>
      </c>
    </row>
    <row r="178" ht="42.75" customHeight="1" spans="1:10">
      <c r="A178" s="244"/>
      <c r="B178" s="244"/>
      <c r="C178" s="83" t="s">
        <v>522</v>
      </c>
      <c r="D178" s="83" t="s">
        <v>546</v>
      </c>
      <c r="E178" s="92" t="s">
        <v>843</v>
      </c>
      <c r="F178" s="83" t="s">
        <v>588</v>
      </c>
      <c r="G178" s="92" t="s">
        <v>741</v>
      </c>
      <c r="H178" s="83" t="s">
        <v>545</v>
      </c>
      <c r="I178" s="83" t="s">
        <v>527</v>
      </c>
      <c r="J178" s="92" t="s">
        <v>844</v>
      </c>
    </row>
    <row r="179" ht="75.6" spans="1:10">
      <c r="A179" s="244"/>
      <c r="B179" s="244"/>
      <c r="C179" s="83" t="s">
        <v>549</v>
      </c>
      <c r="D179" s="83" t="s">
        <v>550</v>
      </c>
      <c r="E179" s="92" t="s">
        <v>845</v>
      </c>
      <c r="F179" s="83" t="s">
        <v>588</v>
      </c>
      <c r="G179" s="92" t="s">
        <v>741</v>
      </c>
      <c r="H179" s="83" t="s">
        <v>545</v>
      </c>
      <c r="I179" s="83" t="s">
        <v>527</v>
      </c>
      <c r="J179" s="92" t="s">
        <v>846</v>
      </c>
    </row>
    <row r="180" ht="51" customHeight="1" spans="1:10">
      <c r="A180" s="245"/>
      <c r="B180" s="245"/>
      <c r="C180" s="83" t="s">
        <v>557</v>
      </c>
      <c r="D180" s="83" t="s">
        <v>558</v>
      </c>
      <c r="E180" s="92" t="s">
        <v>847</v>
      </c>
      <c r="F180" s="83" t="s">
        <v>525</v>
      </c>
      <c r="G180" s="92" t="s">
        <v>608</v>
      </c>
      <c r="H180" s="83" t="s">
        <v>545</v>
      </c>
      <c r="I180" s="83" t="s">
        <v>527</v>
      </c>
      <c r="J180" s="92" t="s">
        <v>848</v>
      </c>
    </row>
    <row r="181" ht="42.75" customHeight="1" spans="1:10">
      <c r="A181" s="243" t="s">
        <v>849</v>
      </c>
      <c r="B181" s="243" t="s">
        <v>836</v>
      </c>
      <c r="C181" s="83" t="s">
        <v>522</v>
      </c>
      <c r="D181" s="83" t="s">
        <v>523</v>
      </c>
      <c r="E181" s="92" t="s">
        <v>837</v>
      </c>
      <c r="F181" s="83" t="s">
        <v>525</v>
      </c>
      <c r="G181" s="92" t="s">
        <v>850</v>
      </c>
      <c r="H181" s="83" t="s">
        <v>839</v>
      </c>
      <c r="I181" s="83" t="s">
        <v>527</v>
      </c>
      <c r="J181" s="92" t="s">
        <v>840</v>
      </c>
    </row>
    <row r="182" ht="42.75" customHeight="1" spans="1:10">
      <c r="A182" s="244"/>
      <c r="B182" s="244"/>
      <c r="C182" s="83" t="s">
        <v>522</v>
      </c>
      <c r="D182" s="83" t="s">
        <v>537</v>
      </c>
      <c r="E182" s="92" t="s">
        <v>841</v>
      </c>
      <c r="F182" s="83" t="s">
        <v>588</v>
      </c>
      <c r="G182" s="92" t="s">
        <v>851</v>
      </c>
      <c r="H182" s="83" t="s">
        <v>545</v>
      </c>
      <c r="I182" s="83" t="s">
        <v>527</v>
      </c>
      <c r="J182" s="92" t="s">
        <v>842</v>
      </c>
    </row>
    <row r="183" ht="42.75" customHeight="1" spans="1:10">
      <c r="A183" s="244"/>
      <c r="B183" s="244"/>
      <c r="C183" s="83" t="s">
        <v>522</v>
      </c>
      <c r="D183" s="83" t="s">
        <v>537</v>
      </c>
      <c r="E183" s="92" t="s">
        <v>852</v>
      </c>
      <c r="F183" s="83" t="s">
        <v>750</v>
      </c>
      <c r="G183" s="92" t="s">
        <v>853</v>
      </c>
      <c r="H183" s="83" t="s">
        <v>590</v>
      </c>
      <c r="I183" s="83" t="s">
        <v>527</v>
      </c>
      <c r="J183" s="92" t="s">
        <v>854</v>
      </c>
    </row>
    <row r="184" ht="42.75" customHeight="1" spans="1:10">
      <c r="A184" s="244"/>
      <c r="B184" s="244"/>
      <c r="C184" s="83" t="s">
        <v>522</v>
      </c>
      <c r="D184" s="83" t="s">
        <v>537</v>
      </c>
      <c r="E184" s="92" t="s">
        <v>855</v>
      </c>
      <c r="F184" s="83" t="s">
        <v>750</v>
      </c>
      <c r="G184" s="92" t="s">
        <v>856</v>
      </c>
      <c r="H184" s="83" t="s">
        <v>590</v>
      </c>
      <c r="I184" s="83" t="s">
        <v>527</v>
      </c>
      <c r="J184" s="92" t="s">
        <v>857</v>
      </c>
    </row>
    <row r="185" ht="42.75" customHeight="1" spans="1:10">
      <c r="A185" s="244"/>
      <c r="B185" s="244"/>
      <c r="C185" s="83" t="s">
        <v>522</v>
      </c>
      <c r="D185" s="83" t="s">
        <v>537</v>
      </c>
      <c r="E185" s="92" t="s">
        <v>858</v>
      </c>
      <c r="F185" s="83" t="s">
        <v>750</v>
      </c>
      <c r="G185" s="92" t="s">
        <v>859</v>
      </c>
      <c r="H185" s="83" t="s">
        <v>590</v>
      </c>
      <c r="I185" s="83" t="s">
        <v>527</v>
      </c>
      <c r="J185" s="92" t="s">
        <v>860</v>
      </c>
    </row>
    <row r="186" ht="62" customHeight="1" spans="1:10">
      <c r="A186" s="244"/>
      <c r="B186" s="244"/>
      <c r="C186" s="83" t="s">
        <v>522</v>
      </c>
      <c r="D186" s="83" t="s">
        <v>537</v>
      </c>
      <c r="E186" s="92" t="s">
        <v>861</v>
      </c>
      <c r="F186" s="83" t="s">
        <v>750</v>
      </c>
      <c r="G186" s="92" t="s">
        <v>862</v>
      </c>
      <c r="H186" s="83" t="s">
        <v>590</v>
      </c>
      <c r="I186" s="83" t="s">
        <v>527</v>
      </c>
      <c r="J186" s="92" t="s">
        <v>863</v>
      </c>
    </row>
    <row r="187" ht="42.75" customHeight="1" spans="1:10">
      <c r="A187" s="244"/>
      <c r="B187" s="244"/>
      <c r="C187" s="83" t="s">
        <v>522</v>
      </c>
      <c r="D187" s="83" t="s">
        <v>546</v>
      </c>
      <c r="E187" s="92" t="s">
        <v>843</v>
      </c>
      <c r="F187" s="83" t="s">
        <v>588</v>
      </c>
      <c r="G187" s="92" t="s">
        <v>864</v>
      </c>
      <c r="H187" s="83" t="s">
        <v>545</v>
      </c>
      <c r="I187" s="83" t="s">
        <v>553</v>
      </c>
      <c r="J187" s="92" t="s">
        <v>844</v>
      </c>
    </row>
    <row r="188" ht="42.75" customHeight="1" spans="1:10">
      <c r="A188" s="244"/>
      <c r="B188" s="244"/>
      <c r="C188" s="83" t="s">
        <v>549</v>
      </c>
      <c r="D188" s="83" t="s">
        <v>865</v>
      </c>
      <c r="E188" s="92" t="s">
        <v>865</v>
      </c>
      <c r="F188" s="83" t="s">
        <v>588</v>
      </c>
      <c r="G188" s="92" t="s">
        <v>866</v>
      </c>
      <c r="H188" s="83" t="s">
        <v>590</v>
      </c>
      <c r="I188" s="83" t="s">
        <v>527</v>
      </c>
      <c r="J188" s="92" t="s">
        <v>867</v>
      </c>
    </row>
    <row r="189" ht="75.6" spans="1:10">
      <c r="A189" s="244"/>
      <c r="B189" s="244"/>
      <c r="C189" s="83" t="s">
        <v>549</v>
      </c>
      <c r="D189" s="83" t="s">
        <v>550</v>
      </c>
      <c r="E189" s="92" t="s">
        <v>845</v>
      </c>
      <c r="F189" s="83" t="s">
        <v>588</v>
      </c>
      <c r="G189" s="92" t="s">
        <v>864</v>
      </c>
      <c r="H189" s="83" t="s">
        <v>545</v>
      </c>
      <c r="I189" s="83" t="s">
        <v>553</v>
      </c>
      <c r="J189" s="92" t="s">
        <v>846</v>
      </c>
    </row>
    <row r="190" ht="42.75" customHeight="1" spans="1:10">
      <c r="A190" s="244"/>
      <c r="B190" s="244"/>
      <c r="C190" s="83" t="s">
        <v>549</v>
      </c>
      <c r="D190" s="83" t="s">
        <v>868</v>
      </c>
      <c r="E190" s="92" t="s">
        <v>868</v>
      </c>
      <c r="F190" s="83" t="s">
        <v>869</v>
      </c>
      <c r="G190" s="92" t="s">
        <v>866</v>
      </c>
      <c r="H190" s="83" t="s">
        <v>870</v>
      </c>
      <c r="I190" s="83" t="s">
        <v>553</v>
      </c>
      <c r="J190" s="92" t="s">
        <v>867</v>
      </c>
    </row>
    <row r="191" ht="42.75" customHeight="1" spans="1:10">
      <c r="A191" s="244"/>
      <c r="B191" s="244"/>
      <c r="C191" s="83" t="s">
        <v>549</v>
      </c>
      <c r="D191" s="83" t="s">
        <v>728</v>
      </c>
      <c r="E191" s="92" t="s">
        <v>871</v>
      </c>
      <c r="F191" s="83" t="s">
        <v>869</v>
      </c>
      <c r="G191" s="92" t="s">
        <v>872</v>
      </c>
      <c r="H191" s="83" t="s">
        <v>545</v>
      </c>
      <c r="I191" s="83" t="s">
        <v>553</v>
      </c>
      <c r="J191" s="92" t="s">
        <v>867</v>
      </c>
    </row>
    <row r="192" ht="53" customHeight="1" spans="1:10">
      <c r="A192" s="245"/>
      <c r="B192" s="245"/>
      <c r="C192" s="83" t="s">
        <v>557</v>
      </c>
      <c r="D192" s="83" t="s">
        <v>558</v>
      </c>
      <c r="E192" s="92" t="s">
        <v>558</v>
      </c>
      <c r="F192" s="83" t="s">
        <v>525</v>
      </c>
      <c r="G192" s="92" t="s">
        <v>556</v>
      </c>
      <c r="H192" s="83" t="s">
        <v>545</v>
      </c>
      <c r="I192" s="83" t="s">
        <v>553</v>
      </c>
      <c r="J192" s="92" t="s">
        <v>848</v>
      </c>
    </row>
    <row r="193" ht="42" customHeight="1" spans="1:10">
      <c r="A193" s="92" t="s">
        <v>411</v>
      </c>
      <c r="B193" s="246"/>
      <c r="C193" s="246"/>
      <c r="D193" s="246"/>
      <c r="E193" s="246"/>
      <c r="F193" s="247"/>
      <c r="G193" s="246"/>
      <c r="H193" s="247"/>
      <c r="I193" s="247"/>
      <c r="J193" s="246"/>
    </row>
    <row r="194" ht="42.75" customHeight="1" spans="1:10">
      <c r="A194" s="243" t="s">
        <v>873</v>
      </c>
      <c r="B194" s="243" t="s">
        <v>874</v>
      </c>
      <c r="C194" s="83" t="s">
        <v>522</v>
      </c>
      <c r="D194" s="83" t="s">
        <v>523</v>
      </c>
      <c r="E194" s="92" t="s">
        <v>875</v>
      </c>
      <c r="F194" s="83" t="s">
        <v>525</v>
      </c>
      <c r="G194" s="92" t="s">
        <v>876</v>
      </c>
      <c r="H194" s="83" t="s">
        <v>526</v>
      </c>
      <c r="I194" s="83" t="s">
        <v>527</v>
      </c>
      <c r="J194" s="92" t="s">
        <v>877</v>
      </c>
    </row>
    <row r="195" ht="42.75" customHeight="1" spans="1:10">
      <c r="A195" s="244"/>
      <c r="B195" s="244"/>
      <c r="C195" s="83" t="s">
        <v>522</v>
      </c>
      <c r="D195" s="83" t="s">
        <v>523</v>
      </c>
      <c r="E195" s="92" t="s">
        <v>878</v>
      </c>
      <c r="F195" s="83" t="s">
        <v>525</v>
      </c>
      <c r="G195" s="92" t="s">
        <v>876</v>
      </c>
      <c r="H195" s="83" t="s">
        <v>818</v>
      </c>
      <c r="I195" s="83" t="s">
        <v>527</v>
      </c>
      <c r="J195" s="92" t="s">
        <v>879</v>
      </c>
    </row>
    <row r="196" ht="42.75" customHeight="1" spans="1:10">
      <c r="A196" s="244"/>
      <c r="B196" s="244"/>
      <c r="C196" s="83" t="s">
        <v>522</v>
      </c>
      <c r="D196" s="83" t="s">
        <v>523</v>
      </c>
      <c r="E196" s="92" t="s">
        <v>880</v>
      </c>
      <c r="F196" s="83" t="s">
        <v>869</v>
      </c>
      <c r="G196" s="92" t="s">
        <v>98</v>
      </c>
      <c r="H196" s="83" t="s">
        <v>881</v>
      </c>
      <c r="I196" s="83" t="s">
        <v>527</v>
      </c>
      <c r="J196" s="92" t="s">
        <v>882</v>
      </c>
    </row>
    <row r="197" ht="42.75" customHeight="1" spans="1:10">
      <c r="A197" s="244"/>
      <c r="B197" s="244"/>
      <c r="C197" s="83" t="s">
        <v>522</v>
      </c>
      <c r="D197" s="83" t="s">
        <v>523</v>
      </c>
      <c r="E197" s="92" t="s">
        <v>883</v>
      </c>
      <c r="F197" s="83" t="s">
        <v>525</v>
      </c>
      <c r="G197" s="92" t="s">
        <v>884</v>
      </c>
      <c r="H197" s="83" t="s">
        <v>526</v>
      </c>
      <c r="I197" s="83" t="s">
        <v>527</v>
      </c>
      <c r="J197" s="92" t="s">
        <v>885</v>
      </c>
    </row>
    <row r="198" ht="42.75" customHeight="1" spans="1:10">
      <c r="A198" s="244"/>
      <c r="B198" s="244"/>
      <c r="C198" s="83" t="s">
        <v>522</v>
      </c>
      <c r="D198" s="83" t="s">
        <v>523</v>
      </c>
      <c r="E198" s="92" t="s">
        <v>886</v>
      </c>
      <c r="F198" s="83" t="s">
        <v>525</v>
      </c>
      <c r="G198" s="92" t="s">
        <v>887</v>
      </c>
      <c r="H198" s="83" t="s">
        <v>526</v>
      </c>
      <c r="I198" s="83" t="s">
        <v>527</v>
      </c>
      <c r="J198" s="92" t="s">
        <v>888</v>
      </c>
    </row>
    <row r="199" ht="75" customHeight="1" spans="1:10">
      <c r="A199" s="244"/>
      <c r="B199" s="244"/>
      <c r="C199" s="83" t="s">
        <v>522</v>
      </c>
      <c r="D199" s="83" t="s">
        <v>571</v>
      </c>
      <c r="E199" s="92" t="s">
        <v>572</v>
      </c>
      <c r="F199" s="83" t="s">
        <v>525</v>
      </c>
      <c r="G199" s="92" t="s">
        <v>889</v>
      </c>
      <c r="H199" s="83" t="s">
        <v>890</v>
      </c>
      <c r="I199" s="83" t="s">
        <v>527</v>
      </c>
      <c r="J199" s="92" t="s">
        <v>891</v>
      </c>
    </row>
    <row r="200" ht="42.75" customHeight="1" spans="1:10">
      <c r="A200" s="244"/>
      <c r="B200" s="244"/>
      <c r="C200" s="83" t="s">
        <v>549</v>
      </c>
      <c r="D200" s="83" t="s">
        <v>868</v>
      </c>
      <c r="E200" s="92" t="s">
        <v>892</v>
      </c>
      <c r="F200" s="83" t="s">
        <v>588</v>
      </c>
      <c r="G200" s="92" t="s">
        <v>893</v>
      </c>
      <c r="H200" s="83" t="s">
        <v>545</v>
      </c>
      <c r="I200" s="83" t="s">
        <v>553</v>
      </c>
      <c r="J200" s="92" t="s">
        <v>894</v>
      </c>
    </row>
    <row r="201" ht="42.75" customHeight="1" spans="1:10">
      <c r="A201" s="245"/>
      <c r="B201" s="245"/>
      <c r="C201" s="83" t="s">
        <v>557</v>
      </c>
      <c r="D201" s="83" t="s">
        <v>558</v>
      </c>
      <c r="E201" s="92" t="s">
        <v>895</v>
      </c>
      <c r="F201" s="83" t="s">
        <v>588</v>
      </c>
      <c r="G201" s="92" t="s">
        <v>548</v>
      </c>
      <c r="H201" s="83" t="s">
        <v>545</v>
      </c>
      <c r="I201" s="83" t="s">
        <v>553</v>
      </c>
      <c r="J201" s="92" t="s">
        <v>896</v>
      </c>
    </row>
    <row r="202" ht="42.75" customHeight="1" spans="1:10">
      <c r="A202" s="243" t="s">
        <v>897</v>
      </c>
      <c r="B202" s="243" t="s">
        <v>874</v>
      </c>
      <c r="C202" s="83" t="s">
        <v>522</v>
      </c>
      <c r="D202" s="83" t="s">
        <v>523</v>
      </c>
      <c r="E202" s="92" t="s">
        <v>875</v>
      </c>
      <c r="F202" s="83" t="s">
        <v>869</v>
      </c>
      <c r="G202" s="92" t="s">
        <v>876</v>
      </c>
      <c r="H202" s="83" t="s">
        <v>526</v>
      </c>
      <c r="I202" s="83" t="s">
        <v>527</v>
      </c>
      <c r="J202" s="92" t="s">
        <v>898</v>
      </c>
    </row>
    <row r="203" ht="42.75" customHeight="1" spans="1:10">
      <c r="A203" s="244"/>
      <c r="B203" s="244"/>
      <c r="C203" s="83" t="s">
        <v>522</v>
      </c>
      <c r="D203" s="83" t="s">
        <v>523</v>
      </c>
      <c r="E203" s="92" t="s">
        <v>878</v>
      </c>
      <c r="F203" s="83" t="s">
        <v>869</v>
      </c>
      <c r="G203" s="92" t="s">
        <v>876</v>
      </c>
      <c r="H203" s="83" t="s">
        <v>818</v>
      </c>
      <c r="I203" s="83" t="s">
        <v>527</v>
      </c>
      <c r="J203" s="92" t="s">
        <v>899</v>
      </c>
    </row>
    <row r="204" ht="42.75" customHeight="1" spans="1:10">
      <c r="A204" s="244"/>
      <c r="B204" s="244"/>
      <c r="C204" s="83" t="s">
        <v>522</v>
      </c>
      <c r="D204" s="83" t="s">
        <v>523</v>
      </c>
      <c r="E204" s="92" t="s">
        <v>880</v>
      </c>
      <c r="F204" s="83" t="s">
        <v>869</v>
      </c>
      <c r="G204" s="92" t="s">
        <v>98</v>
      </c>
      <c r="H204" s="83" t="s">
        <v>881</v>
      </c>
      <c r="I204" s="83" t="s">
        <v>527</v>
      </c>
      <c r="J204" s="92" t="s">
        <v>900</v>
      </c>
    </row>
    <row r="205" ht="42.75" customHeight="1" spans="1:10">
      <c r="A205" s="244"/>
      <c r="B205" s="244"/>
      <c r="C205" s="83" t="s">
        <v>522</v>
      </c>
      <c r="D205" s="83" t="s">
        <v>523</v>
      </c>
      <c r="E205" s="92" t="s">
        <v>883</v>
      </c>
      <c r="F205" s="83" t="s">
        <v>525</v>
      </c>
      <c r="G205" s="92" t="s">
        <v>884</v>
      </c>
      <c r="H205" s="83" t="s">
        <v>526</v>
      </c>
      <c r="I205" s="83" t="s">
        <v>527</v>
      </c>
      <c r="J205" s="92" t="s">
        <v>901</v>
      </c>
    </row>
    <row r="206" ht="42.75" customHeight="1" spans="1:10">
      <c r="A206" s="244"/>
      <c r="B206" s="244"/>
      <c r="C206" s="83" t="s">
        <v>522</v>
      </c>
      <c r="D206" s="83" t="s">
        <v>523</v>
      </c>
      <c r="E206" s="92" t="s">
        <v>886</v>
      </c>
      <c r="F206" s="83" t="s">
        <v>525</v>
      </c>
      <c r="G206" s="92" t="s">
        <v>887</v>
      </c>
      <c r="H206" s="83" t="s">
        <v>526</v>
      </c>
      <c r="I206" s="83" t="s">
        <v>527</v>
      </c>
      <c r="J206" s="92" t="s">
        <v>902</v>
      </c>
    </row>
    <row r="207" ht="42.75" customHeight="1" spans="1:10">
      <c r="A207" s="244"/>
      <c r="B207" s="244"/>
      <c r="C207" s="83" t="s">
        <v>522</v>
      </c>
      <c r="D207" s="83" t="s">
        <v>571</v>
      </c>
      <c r="E207" s="92" t="s">
        <v>572</v>
      </c>
      <c r="F207" s="83" t="s">
        <v>525</v>
      </c>
      <c r="G207" s="92" t="s">
        <v>903</v>
      </c>
      <c r="H207" s="83" t="s">
        <v>890</v>
      </c>
      <c r="I207" s="83" t="s">
        <v>527</v>
      </c>
      <c r="J207" s="92" t="s">
        <v>904</v>
      </c>
    </row>
    <row r="208" ht="42.75" customHeight="1" spans="1:10">
      <c r="A208" s="244"/>
      <c r="B208" s="244"/>
      <c r="C208" s="83" t="s">
        <v>549</v>
      </c>
      <c r="D208" s="83" t="s">
        <v>868</v>
      </c>
      <c r="E208" s="92" t="s">
        <v>892</v>
      </c>
      <c r="F208" s="83" t="s">
        <v>588</v>
      </c>
      <c r="G208" s="92" t="s">
        <v>893</v>
      </c>
      <c r="H208" s="83" t="s">
        <v>545</v>
      </c>
      <c r="I208" s="83" t="s">
        <v>553</v>
      </c>
      <c r="J208" s="92" t="s">
        <v>905</v>
      </c>
    </row>
    <row r="209" ht="42.75" customHeight="1" spans="1:10">
      <c r="A209" s="245"/>
      <c r="B209" s="245"/>
      <c r="C209" s="83" t="s">
        <v>557</v>
      </c>
      <c r="D209" s="83" t="s">
        <v>558</v>
      </c>
      <c r="E209" s="92" t="s">
        <v>895</v>
      </c>
      <c r="F209" s="83" t="s">
        <v>588</v>
      </c>
      <c r="G209" s="92" t="s">
        <v>906</v>
      </c>
      <c r="H209" s="83" t="s">
        <v>545</v>
      </c>
      <c r="I209" s="83" t="s">
        <v>553</v>
      </c>
      <c r="J209" s="92" t="s">
        <v>907</v>
      </c>
    </row>
    <row r="210" ht="42.75" customHeight="1" spans="1:10">
      <c r="A210" s="243" t="s">
        <v>908</v>
      </c>
      <c r="B210" s="243" t="s">
        <v>909</v>
      </c>
      <c r="C210" s="83" t="s">
        <v>522</v>
      </c>
      <c r="D210" s="83" t="s">
        <v>523</v>
      </c>
      <c r="E210" s="92" t="s">
        <v>910</v>
      </c>
      <c r="F210" s="83" t="s">
        <v>750</v>
      </c>
      <c r="G210" s="92" t="s">
        <v>911</v>
      </c>
      <c r="H210" s="83" t="s">
        <v>590</v>
      </c>
      <c r="I210" s="83" t="s">
        <v>527</v>
      </c>
      <c r="J210" s="92" t="s">
        <v>912</v>
      </c>
    </row>
    <row r="211" ht="42.75" customHeight="1" spans="1:10">
      <c r="A211" s="244"/>
      <c r="B211" s="244"/>
      <c r="C211" s="83" t="s">
        <v>549</v>
      </c>
      <c r="D211" s="83" t="s">
        <v>865</v>
      </c>
      <c r="E211" s="92" t="s">
        <v>913</v>
      </c>
      <c r="F211" s="83" t="s">
        <v>750</v>
      </c>
      <c r="G211" s="92" t="s">
        <v>911</v>
      </c>
      <c r="H211" s="83" t="s">
        <v>590</v>
      </c>
      <c r="I211" s="83" t="s">
        <v>527</v>
      </c>
      <c r="J211" s="92" t="s">
        <v>912</v>
      </c>
    </row>
    <row r="212" ht="42.75" customHeight="1" spans="1:10">
      <c r="A212" s="245"/>
      <c r="B212" s="245"/>
      <c r="C212" s="83" t="s">
        <v>557</v>
      </c>
      <c r="D212" s="83" t="s">
        <v>558</v>
      </c>
      <c r="E212" s="92" t="s">
        <v>914</v>
      </c>
      <c r="F212" s="83" t="s">
        <v>588</v>
      </c>
      <c r="G212" s="92" t="s">
        <v>556</v>
      </c>
      <c r="H212" s="83" t="s">
        <v>545</v>
      </c>
      <c r="I212" s="83" t="s">
        <v>553</v>
      </c>
      <c r="J212" s="92" t="s">
        <v>915</v>
      </c>
    </row>
    <row r="213" ht="42.75" customHeight="1" spans="1:10">
      <c r="A213" s="243" t="s">
        <v>916</v>
      </c>
      <c r="B213" s="243" t="s">
        <v>917</v>
      </c>
      <c r="C213" s="83" t="s">
        <v>522</v>
      </c>
      <c r="D213" s="83" t="s">
        <v>523</v>
      </c>
      <c r="E213" s="92" t="s">
        <v>918</v>
      </c>
      <c r="F213" s="83" t="s">
        <v>588</v>
      </c>
      <c r="G213" s="92" t="s">
        <v>919</v>
      </c>
      <c r="H213" s="83" t="s">
        <v>526</v>
      </c>
      <c r="I213" s="83" t="s">
        <v>527</v>
      </c>
      <c r="J213" s="92" t="s">
        <v>920</v>
      </c>
    </row>
    <row r="214" ht="42.75" customHeight="1" spans="1:10">
      <c r="A214" s="244"/>
      <c r="B214" s="244"/>
      <c r="C214" s="83" t="s">
        <v>522</v>
      </c>
      <c r="D214" s="83" t="s">
        <v>571</v>
      </c>
      <c r="E214" s="92" t="s">
        <v>572</v>
      </c>
      <c r="F214" s="83" t="s">
        <v>588</v>
      </c>
      <c r="G214" s="92" t="s">
        <v>921</v>
      </c>
      <c r="H214" s="83" t="s">
        <v>590</v>
      </c>
      <c r="I214" s="83" t="s">
        <v>527</v>
      </c>
      <c r="J214" s="92" t="s">
        <v>922</v>
      </c>
    </row>
    <row r="215" ht="42.75" customHeight="1" spans="1:10">
      <c r="A215" s="244"/>
      <c r="B215" s="244"/>
      <c r="C215" s="83" t="s">
        <v>549</v>
      </c>
      <c r="D215" s="83" t="s">
        <v>550</v>
      </c>
      <c r="E215" s="92" t="s">
        <v>555</v>
      </c>
      <c r="F215" s="83" t="s">
        <v>588</v>
      </c>
      <c r="G215" s="92" t="s">
        <v>556</v>
      </c>
      <c r="H215" s="83" t="s">
        <v>545</v>
      </c>
      <c r="I215" s="83" t="s">
        <v>553</v>
      </c>
      <c r="J215" s="92" t="s">
        <v>923</v>
      </c>
    </row>
    <row r="216" ht="42.75" customHeight="1" spans="1:10">
      <c r="A216" s="245"/>
      <c r="B216" s="245"/>
      <c r="C216" s="83" t="s">
        <v>557</v>
      </c>
      <c r="D216" s="83" t="s">
        <v>558</v>
      </c>
      <c r="E216" s="92" t="s">
        <v>558</v>
      </c>
      <c r="F216" s="83" t="s">
        <v>588</v>
      </c>
      <c r="G216" s="92" t="s">
        <v>556</v>
      </c>
      <c r="H216" s="83" t="s">
        <v>545</v>
      </c>
      <c r="I216" s="83" t="s">
        <v>553</v>
      </c>
      <c r="J216" s="92" t="s">
        <v>558</v>
      </c>
    </row>
  </sheetData>
  <mergeCells count="56">
    <mergeCell ref="A2:J2"/>
    <mergeCell ref="A3:H3"/>
    <mergeCell ref="A8:A18"/>
    <mergeCell ref="A19:A27"/>
    <mergeCell ref="A28:A35"/>
    <mergeCell ref="A36:A44"/>
    <mergeCell ref="A45:A49"/>
    <mergeCell ref="A50:A60"/>
    <mergeCell ref="A61:A67"/>
    <mergeCell ref="A68:A81"/>
    <mergeCell ref="A82:A89"/>
    <mergeCell ref="A90:A98"/>
    <mergeCell ref="A99:A104"/>
    <mergeCell ref="A105:A111"/>
    <mergeCell ref="A112:A117"/>
    <mergeCell ref="A118:A127"/>
    <mergeCell ref="A128:A133"/>
    <mergeCell ref="A134:A143"/>
    <mergeCell ref="A144:A152"/>
    <mergeCell ref="A154:A158"/>
    <mergeCell ref="A159:A162"/>
    <mergeCell ref="A163:A166"/>
    <mergeCell ref="A167:A174"/>
    <mergeCell ref="A176:A180"/>
    <mergeCell ref="A181:A192"/>
    <mergeCell ref="A194:A201"/>
    <mergeCell ref="A202:A209"/>
    <mergeCell ref="A210:A212"/>
    <mergeCell ref="A213:A216"/>
    <mergeCell ref="B8:B18"/>
    <mergeCell ref="B19:B27"/>
    <mergeCell ref="B28:B35"/>
    <mergeCell ref="B36:B44"/>
    <mergeCell ref="B45:B49"/>
    <mergeCell ref="B50:B60"/>
    <mergeCell ref="B61:B67"/>
    <mergeCell ref="B68:B81"/>
    <mergeCell ref="B82:B89"/>
    <mergeCell ref="B90:B98"/>
    <mergeCell ref="B99:B104"/>
    <mergeCell ref="B105:B111"/>
    <mergeCell ref="B112:B117"/>
    <mergeCell ref="B118:B127"/>
    <mergeCell ref="B128:B133"/>
    <mergeCell ref="B134:B143"/>
    <mergeCell ref="B144:B152"/>
    <mergeCell ref="B154:B158"/>
    <mergeCell ref="B159:B162"/>
    <mergeCell ref="B163:B166"/>
    <mergeCell ref="B167:B174"/>
    <mergeCell ref="B176:B180"/>
    <mergeCell ref="B181:B192"/>
    <mergeCell ref="B194:B201"/>
    <mergeCell ref="B202:B209"/>
    <mergeCell ref="B210:B212"/>
    <mergeCell ref="B213:B216"/>
  </mergeCells>
  <printOptions horizontalCentered="1"/>
  <pageMargins left="0.8" right="0.8" top="0.6" bottom="0.6" header="0" footer="0"/>
  <pageSetup paperSize="9" scale="62"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部门基本支出预算表04</vt:lpstr>
      <vt:lpstr>部门项目支出预算表05-1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上级补助项目支出预算表10</vt:lpstr>
      <vt:lpstr>部门项目中期规划预算表11</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2024-03-20T01:26:00Z</dcterms:created>
  <dcterms:modified xsi:type="dcterms:W3CDTF">2024-10-25T06:32:00Z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A849C4861C534717A0124E05ECE06E13_12</vt:lpwstr>
  </property>
</Properties>
</file>