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090"/>
  </bookViews>
  <sheets>
    <sheet name="Sheet1" sheetId="1" r:id="rId1"/>
  </sheets>
  <externalReferences>
    <externalReference r:id="rId3"/>
    <externalReference r:id="rId4"/>
  </externalReferences>
  <definedNames>
    <definedName name="许可种类">[2]sheet2!$E$3:$E$7</definedName>
  </definedNames>
  <calcPr calcId="144525"/>
</workbook>
</file>

<file path=xl/sharedStrings.xml><?xml version="1.0" encoding="utf-8"?>
<sst xmlns="http://schemas.openxmlformats.org/spreadsheetml/2006/main" count="478" uniqueCount="318">
  <si>
    <t>2022年公共场所和生活饮用水许可公示表（二）</t>
  </si>
  <si>
    <t>序号</t>
  </si>
  <si>
    <t>负责人</t>
  </si>
  <si>
    <t>许可分类</t>
  </si>
  <si>
    <t>许可项目</t>
  </si>
  <si>
    <t>许可证号</t>
  </si>
  <si>
    <r>
      <rPr>
        <b/>
        <sz val="14"/>
        <color theme="1"/>
        <rFont val="宋体"/>
        <charset val="134"/>
      </rPr>
      <t>许可证</t>
    </r>
    <r>
      <rPr>
        <b/>
        <sz val="11"/>
        <color theme="1"/>
        <rFont val="宋体"/>
        <charset val="134"/>
      </rPr>
      <t>有效日期</t>
    </r>
  </si>
  <si>
    <t>4.1</t>
  </si>
  <si>
    <t>东川区点亮美容美发店</t>
  </si>
  <si>
    <t>东川区铜都街道新村路128号</t>
  </si>
  <si>
    <t>周正花</t>
  </si>
  <si>
    <t>延续</t>
  </si>
  <si>
    <t>美容美发场所：美发店</t>
  </si>
  <si>
    <t>公2018-00027</t>
  </si>
  <si>
    <t>2026.1.3</t>
  </si>
  <si>
    <t>东川区贝迪美发店</t>
  </si>
  <si>
    <t>东川区兴玉路</t>
  </si>
  <si>
    <t>邝琼兰</t>
  </si>
  <si>
    <t>公2018-00022</t>
  </si>
  <si>
    <t>4.6</t>
  </si>
  <si>
    <t>东川区清沐美发工作室</t>
  </si>
  <si>
    <t>东川区碧谷街道办事处起嘎社区居委会云南无名食品有限公司办公大楼一楼1-12号商铺</t>
  </si>
  <si>
    <t>胡  勇</t>
  </si>
  <si>
    <t>新办</t>
  </si>
  <si>
    <t>公2022-00015</t>
  </si>
  <si>
    <t>2026.1.5</t>
  </si>
  <si>
    <t>4.7</t>
  </si>
  <si>
    <t>东川区沐思理发店</t>
  </si>
  <si>
    <t>东川区铜都街道碧云街世兴家园9-2号商铺</t>
  </si>
  <si>
    <t>代友荣</t>
  </si>
  <si>
    <t>公2018-00028</t>
  </si>
  <si>
    <t>2026.1.9</t>
  </si>
  <si>
    <t>4.8</t>
  </si>
  <si>
    <t>东川区剪约发屋</t>
  </si>
  <si>
    <t>东川区铜都街道团结路38号附9号</t>
  </si>
  <si>
    <t>兰春仙</t>
  </si>
  <si>
    <t>公2018-00024</t>
  </si>
  <si>
    <t>2026.1.27</t>
  </si>
  <si>
    <t>东川区曼都美发店</t>
  </si>
  <si>
    <t>东川区碧谷街道王家村5组73号</t>
  </si>
  <si>
    <t>李丛耀</t>
  </si>
  <si>
    <t>公2022-00016</t>
  </si>
  <si>
    <t>2026.2.6</t>
  </si>
  <si>
    <t>昆明市东川区雅蔓妮个人形象设计店</t>
  </si>
  <si>
    <t>东川区铜都街道办事处凯通路中段29号商铺</t>
  </si>
  <si>
    <t>余  潇</t>
  </si>
  <si>
    <t>公2022-00017</t>
  </si>
  <si>
    <t>2026.2.8</t>
  </si>
  <si>
    <t>东川区魔发阁美发店</t>
  </si>
  <si>
    <t>东川区铜都街道集义路48号</t>
  </si>
  <si>
    <t>王  蓉</t>
  </si>
  <si>
    <t>公2018-00019</t>
  </si>
  <si>
    <t>2026.2.10</t>
  </si>
  <si>
    <t>4.11</t>
  </si>
  <si>
    <t>东川区美丽缘美容店</t>
  </si>
  <si>
    <t>东川区铜都街道办事处炎山路水务局住宿区2幢1单元102室</t>
  </si>
  <si>
    <t>李关秀</t>
  </si>
  <si>
    <t>美容美发场所：美容店</t>
  </si>
  <si>
    <t>公2022-00018</t>
  </si>
  <si>
    <t>2026.2.13</t>
  </si>
  <si>
    <t>昆明市东川区晶兰美肌美容美体服务店</t>
  </si>
  <si>
    <t>东川区铜都街道办事处桂苑社区居委会东川区白云街北面（黄磷厂宿舍一栋1单元）</t>
  </si>
  <si>
    <t>蔡兴会</t>
  </si>
  <si>
    <t>公2022-00019</t>
  </si>
  <si>
    <t>2026.2.20</t>
  </si>
  <si>
    <t>4.13</t>
  </si>
  <si>
    <t>东川区尚熙美容会所</t>
  </si>
  <si>
    <t>东川区铜都街道白云街24号</t>
  </si>
  <si>
    <t>肖天燕</t>
  </si>
  <si>
    <t>公2018-00012</t>
  </si>
  <si>
    <t>2026.2.23</t>
  </si>
  <si>
    <t>东川区美佳颜美容店</t>
  </si>
  <si>
    <t>东川区铜都街道办事处京铜社区居委会兴玉路玉美新城五期65幢23商铺</t>
  </si>
  <si>
    <t>郭陆英</t>
  </si>
  <si>
    <t>公2022-00020</t>
  </si>
  <si>
    <t>2026.3.2</t>
  </si>
  <si>
    <t>4.14</t>
  </si>
  <si>
    <t>东川区雨霏染烫吧</t>
  </si>
  <si>
    <t>东川区铜都街道深沟村委会一组下条街</t>
  </si>
  <si>
    <t>何万明</t>
  </si>
  <si>
    <t>公2018-00032</t>
  </si>
  <si>
    <t>2026.3.6</t>
  </si>
  <si>
    <t>4.15</t>
  </si>
  <si>
    <t>东川区格调美发屋</t>
  </si>
  <si>
    <t>东川区铜都街道白云街10号金水花园三期1幢1层18号商铺</t>
  </si>
  <si>
    <t>文兴全</t>
  </si>
  <si>
    <t>公2022-00021</t>
  </si>
  <si>
    <t>2026.3.8</t>
  </si>
  <si>
    <t>4.18</t>
  </si>
  <si>
    <t>东川区博士园头发保养中心</t>
  </si>
  <si>
    <t>东川区铜都街道团结路40号2栋1单元101室</t>
  </si>
  <si>
    <t>何俊玲</t>
  </si>
  <si>
    <t>公2022-00022</t>
  </si>
  <si>
    <t>2026.3.14</t>
  </si>
  <si>
    <t>东川区乐足堂足浴中心</t>
  </si>
  <si>
    <t>东川区铜都街道炎山路碧云街90号</t>
  </si>
  <si>
    <t>李春艳</t>
  </si>
  <si>
    <t>沐浴场所：足浴</t>
  </si>
  <si>
    <t>公2018-00034</t>
  </si>
  <si>
    <t>4.20</t>
  </si>
  <si>
    <t>东川区蓝湾酒店</t>
  </si>
  <si>
    <t>东川区铜都街道团结路60号玉泰尚城一期3幢</t>
  </si>
  <si>
    <t>杨  国</t>
  </si>
  <si>
    <t>住宿场所：招待所</t>
  </si>
  <si>
    <t>公2018-00023</t>
  </si>
  <si>
    <t>昆明市东川区金苗堂足浴店</t>
  </si>
  <si>
    <t>东川区铜都街道办事处集义社区居委会集义农贸市场上段81号第1间</t>
  </si>
  <si>
    <t>毕天兵</t>
  </si>
  <si>
    <t>公2022-00023</t>
  </si>
  <si>
    <t>4.22</t>
  </si>
  <si>
    <t>东川区迭代美学个人形象设计店</t>
  </si>
  <si>
    <t>东川区铜都街道办事处东起路铜都商业街1栋-S-1号商铺</t>
  </si>
  <si>
    <t>仇国涛</t>
  </si>
  <si>
    <t>公2022-00024</t>
  </si>
  <si>
    <t>2026.3.15</t>
  </si>
  <si>
    <t>4.24</t>
  </si>
  <si>
    <t>东川区新琼发艺店</t>
  </si>
  <si>
    <t>东川区沿河路</t>
  </si>
  <si>
    <t>胡兴琼</t>
  </si>
  <si>
    <t>公2022-00025</t>
  </si>
  <si>
    <t>东川区中泥坊美容店</t>
  </si>
  <si>
    <t>东川区铜都街道办事处市府街小车队1幢1单元104室</t>
  </si>
  <si>
    <t>陈云川</t>
  </si>
  <si>
    <t>公2022-00026</t>
  </si>
  <si>
    <t>2026.3.28</t>
  </si>
  <si>
    <t>东川区艳子美容院</t>
  </si>
  <si>
    <t>东川区铜都街道团结路52号（金色秋园）13幢5号商铺</t>
  </si>
  <si>
    <t>李  艳</t>
  </si>
  <si>
    <t>变更</t>
  </si>
  <si>
    <t>公2018-00069</t>
  </si>
  <si>
    <t>2026.3.29</t>
  </si>
  <si>
    <t>4.25</t>
  </si>
  <si>
    <t>东川区艺剪钟情理发店</t>
  </si>
  <si>
    <t>东川区碧谷街道办事处桥北社区居委会陶苑新区1幢12号商铺</t>
  </si>
  <si>
    <t>余兴隆</t>
  </si>
  <si>
    <t>公2022-00027</t>
  </si>
  <si>
    <t>东川区时尚阳光美发店</t>
  </si>
  <si>
    <t>东川区阿旺镇阿旺农贸市场旁</t>
  </si>
  <si>
    <t>邓传亚</t>
  </si>
  <si>
    <t>公2022-00028</t>
  </si>
  <si>
    <t>东川区盛世足道会所</t>
  </si>
  <si>
    <t>东川区铜都街道炎山路31号东方福源14-15号商铺</t>
  </si>
  <si>
    <t>吉  宁</t>
  </si>
  <si>
    <t>公2018-00026</t>
  </si>
  <si>
    <t>5.6</t>
  </si>
  <si>
    <t>昆明市东川区伊贝莎美容美体护肤店</t>
  </si>
  <si>
    <t>东川区铜都街道办事处京铜社区居委会东起路东方福源3期15-7、二楼</t>
  </si>
  <si>
    <t>徐智琳</t>
  </si>
  <si>
    <t>公2022-00029</t>
  </si>
  <si>
    <t>昆明馨缘美容服务有限公司</t>
  </si>
  <si>
    <t>东川区铜都街道兴玉路玉美新城一期6栋1单元102室</t>
  </si>
  <si>
    <t>李向仙</t>
  </si>
  <si>
    <t>公2022-00030</t>
  </si>
  <si>
    <t>5.10</t>
  </si>
  <si>
    <t>东川区迪会美容养身馆</t>
  </si>
  <si>
    <t>东川区铜都街道东起路春晓路交叉口西侧三楼</t>
  </si>
  <si>
    <t>潘学迪</t>
  </si>
  <si>
    <t>公2022-00031</t>
  </si>
  <si>
    <t>5.12</t>
  </si>
  <si>
    <t>东川区自由风美发店</t>
  </si>
  <si>
    <t>东川区铜都街道市府街2号新编12栋2单元102</t>
  </si>
  <si>
    <t>谭加春</t>
  </si>
  <si>
    <t>公2018-00033</t>
  </si>
  <si>
    <t>东川区听风轩民宿</t>
  </si>
  <si>
    <t>东川区拖布卡镇格勒滨湖小镇67栋049号</t>
  </si>
  <si>
    <t>刘兴艳</t>
  </si>
  <si>
    <t>公2022-00032</t>
  </si>
  <si>
    <t>东川区双荣民宿</t>
  </si>
  <si>
    <t>东川区阳光格勒滨湖小镇1栋113-1号</t>
  </si>
  <si>
    <t>刘兴荣</t>
  </si>
  <si>
    <t>公2022-00033</t>
  </si>
  <si>
    <t>东川区思轩足浴店</t>
  </si>
  <si>
    <t>东川区铜都街道办事处春晓路9号D-2号商铺</t>
  </si>
  <si>
    <t>鄢红存</t>
  </si>
  <si>
    <t>公2022-00034</t>
  </si>
  <si>
    <t>5.13</t>
  </si>
  <si>
    <t>东川区意都造型理发店</t>
  </si>
  <si>
    <t>东川区东川区铜都街道集义街53号</t>
  </si>
  <si>
    <t>胡永芬</t>
  </si>
  <si>
    <t>公2018-00051</t>
  </si>
  <si>
    <t>5.17</t>
  </si>
  <si>
    <t>东川区艺创美发服务店</t>
  </si>
  <si>
    <t>东川区铜都街道办事处小市街96号</t>
  </si>
  <si>
    <t>朱发云</t>
  </si>
  <si>
    <t>公2022-00035</t>
  </si>
  <si>
    <t>东川区范二理发店</t>
  </si>
  <si>
    <t>东川区铜都街道办事处集义社区居委会集义小市街16号</t>
  </si>
  <si>
    <t>范春兰</t>
  </si>
  <si>
    <t>公2022-00036</t>
  </si>
  <si>
    <t>5.18</t>
  </si>
  <si>
    <t>东川区客逸宾馆</t>
  </si>
  <si>
    <t>东川区铜都街道炎山村五组56号</t>
  </si>
  <si>
    <t>高连红</t>
  </si>
  <si>
    <t>公2018-00043</t>
  </si>
  <si>
    <t>昆明市东川区美焕剪烫理发店</t>
  </si>
  <si>
    <t>东川区铜都街道办事处集义街32号</t>
  </si>
  <si>
    <t>代美焕</t>
  </si>
  <si>
    <t>公2022-00037</t>
  </si>
  <si>
    <t>东川区俊丽理发店</t>
  </si>
  <si>
    <t>东川区铜都街道办事处集义街二十号</t>
  </si>
  <si>
    <t>代国花</t>
  </si>
  <si>
    <t>公2022-00038</t>
  </si>
  <si>
    <t>5.19</t>
  </si>
  <si>
    <t>东川区富轩足浴店</t>
  </si>
  <si>
    <t>东川区铜都街道办事处碧云社区居委会世兴佳园小区10S-2商铺</t>
  </si>
  <si>
    <t>金兴粉</t>
  </si>
  <si>
    <t>公2021-00155</t>
  </si>
  <si>
    <t>东川区阡陌民宿</t>
  </si>
  <si>
    <t>东川区拖布卡镇阳光格勒滨湖小镇66栋043号二楼</t>
  </si>
  <si>
    <t>钟武川</t>
  </si>
  <si>
    <t>公2022-039</t>
  </si>
  <si>
    <t>东川区梦美民宿</t>
  </si>
  <si>
    <t>东川区拖布卡镇阳光格勒滨湖小镇68栋002号二楼</t>
  </si>
  <si>
    <t>刘德东</t>
  </si>
  <si>
    <t>公2022-040</t>
  </si>
  <si>
    <t>5.20</t>
  </si>
  <si>
    <t>东川区斌斌发艺</t>
  </si>
  <si>
    <t>东川区铜都街道古铜路中段9501一楼</t>
  </si>
  <si>
    <t>晏兴萍</t>
  </si>
  <si>
    <t>公2018-00045</t>
  </si>
  <si>
    <t>5.23</t>
  </si>
  <si>
    <t>昆明市东川区丝梦美发设计店</t>
  </si>
  <si>
    <t>东川区铜都街道办事处碧云社区居委会碧云街10号</t>
  </si>
  <si>
    <t>夏红群</t>
  </si>
  <si>
    <t>公2022-041</t>
  </si>
  <si>
    <t>东川区蝶之语美容店</t>
  </si>
  <si>
    <t>东川区铜都街道办事处桂苑社区居委会桂苑街中段法院宿舍一楼二单元101室</t>
  </si>
  <si>
    <t>朱  婷</t>
  </si>
  <si>
    <t>公2022-042</t>
  </si>
  <si>
    <t>5.27</t>
  </si>
  <si>
    <t>东川区瑶涵民宿</t>
  </si>
  <si>
    <t>东川区阳光格勒滨湖小镇50栋179-1号</t>
  </si>
  <si>
    <t>刘有陆</t>
  </si>
  <si>
    <t>公2022-043</t>
  </si>
  <si>
    <t>5.30</t>
  </si>
  <si>
    <t>东川区手足情深足浴会所</t>
  </si>
  <si>
    <t>东川区通达路9号</t>
  </si>
  <si>
    <t>杨关琼</t>
  </si>
  <si>
    <t>公2018-00062</t>
  </si>
  <si>
    <t>5.31</t>
  </si>
  <si>
    <t>昆明市安通汽车运输有限公司</t>
  </si>
  <si>
    <t>东川区金江路12号（东川区农村客运站）</t>
  </si>
  <si>
    <t>董  荣</t>
  </si>
  <si>
    <t>候诊与公共交通场所：候车室</t>
  </si>
  <si>
    <t>公2018-00050</t>
  </si>
  <si>
    <t>6.6</t>
  </si>
  <si>
    <t>东川区品格美容美发厅</t>
  </si>
  <si>
    <t>东川区铜都街道办事处碧云社区居委会碧云街南段</t>
  </si>
  <si>
    <t>何开润</t>
  </si>
  <si>
    <t>公2022-044</t>
  </si>
  <si>
    <t>东川区瑶融日用百货商店</t>
  </si>
  <si>
    <t>东川区铜都街道办事处白云街南郊（黄磷厂宿舍）1幢1单元102室</t>
  </si>
  <si>
    <t>王晓燕</t>
  </si>
  <si>
    <t>公2022-045</t>
  </si>
  <si>
    <t>6.7</t>
  </si>
  <si>
    <t>东川区碧泥诗美容理发店</t>
  </si>
  <si>
    <t>东川区铜都街道办事处春晓路下段一家人酒店内建材城新楼2号</t>
  </si>
  <si>
    <t>孙玉能</t>
  </si>
  <si>
    <t>公2022-046</t>
  </si>
  <si>
    <t>东川区王氏养生馆</t>
  </si>
  <si>
    <t>东川区炎山路9号（体委游泳池旁）</t>
  </si>
  <si>
    <t>吴兆燕</t>
  </si>
  <si>
    <t>公2018-00056</t>
  </si>
  <si>
    <t>昆明迪派酒店事务管理有限公司</t>
  </si>
  <si>
    <t>东川区入城通道南侧</t>
  </si>
  <si>
    <t>吴慈媛</t>
  </si>
  <si>
    <t>公2018-00052</t>
  </si>
  <si>
    <t>6.9</t>
  </si>
  <si>
    <t>东川区颜小妖美容中心</t>
  </si>
  <si>
    <t>东川区铜都街道办事处白云街68号金水花园二期1幢2层3号商铺</t>
  </si>
  <si>
    <t>魏丽芝</t>
  </si>
  <si>
    <t>公2022-047</t>
  </si>
  <si>
    <t>6.10</t>
  </si>
  <si>
    <t>昆明市东川区悦颜美肌舍美容店</t>
  </si>
  <si>
    <t>东川区铜都街道办事处白云社区居委会白云街24号星兴佳园2栋4单元102号</t>
  </si>
  <si>
    <t>张  芳</t>
  </si>
  <si>
    <t>公2022-048</t>
  </si>
  <si>
    <t>6.17</t>
  </si>
  <si>
    <t>东川区纯然美容店</t>
  </si>
  <si>
    <t>东川区铜都街道办事处白云社区居委会东川区白云街11号2幢2单元102室</t>
  </si>
  <si>
    <t>何安福</t>
  </si>
  <si>
    <t>公2022-049</t>
  </si>
  <si>
    <t>东川区蓝薄荷化妆品销售店</t>
  </si>
  <si>
    <t>东川区铜都街道办事处东起路御山府167号</t>
  </si>
  <si>
    <t>李映蕊</t>
  </si>
  <si>
    <t>公2022-050</t>
  </si>
  <si>
    <t>6.22</t>
  </si>
  <si>
    <t>东川区剪悦理发店</t>
  </si>
  <si>
    <t>东川区阿旺镇向阳社区易霖街南段</t>
  </si>
  <si>
    <t>张泽文</t>
  </si>
  <si>
    <t>公2022-051</t>
  </si>
  <si>
    <t>东川区若水兰婷美微足浴店</t>
  </si>
  <si>
    <t>东川区铜都街道办事处云南金沙矿业股份有限公司商铺E-7春晓路九号</t>
  </si>
  <si>
    <t>公2022-052</t>
  </si>
  <si>
    <t>6.24</t>
  </si>
  <si>
    <t>东川区弘壬酒店</t>
  </si>
  <si>
    <t>东川区铜都街道碧云社区春晓路6号</t>
  </si>
  <si>
    <t>李  坤</t>
  </si>
  <si>
    <t>公2018-00076</t>
  </si>
  <si>
    <t>6.28</t>
  </si>
  <si>
    <t>东川区法者燕友旅社</t>
  </si>
  <si>
    <t>东川区红土地镇法者村委会二组96号</t>
  </si>
  <si>
    <t>赵声德</t>
  </si>
  <si>
    <t>公2022-053</t>
  </si>
  <si>
    <t>6.29</t>
  </si>
  <si>
    <t>东川区惜颜美容工作室</t>
  </si>
  <si>
    <t>东川区铜都街道办事处炎山社区居委会炎山路16号1栋1单元102室</t>
  </si>
  <si>
    <t>吕太梅</t>
  </si>
  <si>
    <t>公2022-054</t>
  </si>
  <si>
    <t>东川区名剪艺人染烫驿站白云分店</t>
  </si>
  <si>
    <t>东川区白云街中段</t>
  </si>
  <si>
    <t>肖  静</t>
  </si>
  <si>
    <t>公2018-00068</t>
  </si>
  <si>
    <t>6.30</t>
  </si>
  <si>
    <t>东川区足之道足浴店</t>
  </si>
  <si>
    <t>东川区铜都街道碧云街47号</t>
  </si>
  <si>
    <t>杜照存</t>
  </si>
  <si>
    <t>公2018-00071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</si>
</sst>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m&quot;.&quot;dd"/>
  </numFmts>
  <fonts count="26">
    <font>
      <sz val="11"/>
      <color theme="1"/>
      <name val="宋体"/>
      <charset val="134"/>
      <scheme val="minor"/>
    </font>
    <font>
      <sz val="22"/>
      <color theme="1"/>
      <name val="方正小标宋简体"/>
      <charset val="134"/>
    </font>
    <font>
      <b/>
      <sz val="14"/>
      <color theme="1"/>
      <name val="宋体"/>
      <charset val="134"/>
    </font>
    <font>
      <b/>
      <sz val="12"/>
      <color theme="1"/>
      <name val="宋体"/>
      <charset val="134"/>
    </font>
    <font>
      <sz val="12"/>
      <color theme="1"/>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theme="1"/>
      <name val="宋体"/>
      <charset val="134"/>
    </font>
  </fonts>
  <fills count="35">
    <fill>
      <patternFill patternType="none"/>
    </fill>
    <fill>
      <patternFill patternType="gray125"/>
    </fill>
    <fill>
      <patternFill patternType="solid">
        <fgColor rgb="FFFFFFFF"/>
        <bgColor indexed="64"/>
      </patternFill>
    </fill>
    <fill>
      <patternFill patternType="solid">
        <fgColor rgb="FFFFFFFF"/>
        <bgColor indexed="31"/>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9" borderId="5"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11" borderId="0" applyNumberFormat="0" applyBorder="0" applyAlignment="0" applyProtection="0">
      <alignment vertical="center"/>
    </xf>
    <xf numFmtId="0" fontId="12" fillId="0" borderId="7" applyNumberFormat="0" applyFill="0" applyAlignment="0" applyProtection="0">
      <alignment vertical="center"/>
    </xf>
    <xf numFmtId="0" fontId="9" fillId="12" borderId="0" applyNumberFormat="0" applyBorder="0" applyAlignment="0" applyProtection="0">
      <alignment vertical="center"/>
    </xf>
    <xf numFmtId="0" fontId="18" fillId="13" borderId="8" applyNumberFormat="0" applyAlignment="0" applyProtection="0">
      <alignment vertical="center"/>
    </xf>
    <xf numFmtId="0" fontId="19" fillId="13" borderId="4" applyNumberFormat="0" applyAlignment="0" applyProtection="0">
      <alignment vertical="center"/>
    </xf>
    <xf numFmtId="0" fontId="20" fillId="14" borderId="9"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14">
    <xf numFmtId="0" fontId="0" fillId="0" borderId="0" xfId="0">
      <alignment vertical="center"/>
    </xf>
    <xf numFmtId="0" fontId="0" fillId="0" borderId="0" xfId="0" applyFill="1">
      <alignment vertical="center"/>
    </xf>
    <xf numFmtId="0" fontId="0" fillId="0" borderId="0" xfId="0" applyAlignment="1">
      <alignment vertical="center" wrapText="1"/>
    </xf>
    <xf numFmtId="0" fontId="1" fillId="2" borderId="1" xfId="0" applyNumberFormat="1" applyFont="1" applyFill="1" applyBorder="1" applyAlignment="1" applyProtection="1">
      <alignment horizontal="center" vertical="center" wrapText="1"/>
      <protection hidden="1"/>
    </xf>
    <xf numFmtId="0" fontId="1" fillId="2" borderId="2" xfId="0" applyNumberFormat="1" applyFont="1" applyFill="1" applyBorder="1" applyAlignment="1" applyProtection="1">
      <alignment horizontal="center" vertical="center" wrapText="1"/>
      <protection hidden="1"/>
    </xf>
    <xf numFmtId="0" fontId="2" fillId="3" borderId="3" xfId="10" applyNumberFormat="1" applyFont="1" applyFill="1" applyBorder="1" applyAlignment="1" applyProtection="1">
      <alignment horizontal="center" vertical="center" wrapText="1"/>
      <protection hidden="1"/>
    </xf>
    <xf numFmtId="176" fontId="3" fillId="3" borderId="3" xfId="10" applyNumberFormat="1" applyFont="1" applyFill="1" applyBorder="1" applyAlignment="1" applyProtection="1">
      <alignment horizontal="center" vertical="center" wrapText="1"/>
      <protection hidden="1"/>
    </xf>
    <xf numFmtId="0" fontId="2" fillId="3" borderId="3" xfId="0" applyNumberFormat="1" applyFont="1" applyFill="1" applyBorder="1" applyAlignment="1" applyProtection="1">
      <alignment horizontal="center" vertical="center" wrapText="1"/>
      <protection hidden="1"/>
    </xf>
    <xf numFmtId="49" fontId="2" fillId="3" borderId="3" xfId="0" applyNumberFormat="1" applyFont="1" applyFill="1" applyBorder="1" applyAlignment="1" applyProtection="1">
      <alignment horizontal="center" vertical="center" wrapText="1"/>
      <protection hidden="1"/>
    </xf>
    <xf numFmtId="0" fontId="4" fillId="2" borderId="3" xfId="0" applyNumberFormat="1" applyFont="1" applyFill="1" applyBorder="1" applyAlignment="1" applyProtection="1">
      <alignment horizontal="center" vertical="center" wrapText="1"/>
      <protection hidden="1"/>
    </xf>
    <xf numFmtId="49" fontId="5" fillId="0" borderId="3" xfId="0" applyNumberFormat="1" applyFont="1" applyFill="1" applyBorder="1" applyAlignment="1" applyProtection="1">
      <alignment horizontal="center" vertical="center" shrinkToFit="1"/>
    </xf>
    <xf numFmtId="49" fontId="5" fillId="0" borderId="3" xfId="0" applyNumberFormat="1" applyFont="1" applyFill="1" applyBorder="1" applyAlignment="1" applyProtection="1">
      <alignment horizontal="center" vertical="center" wrapText="1" shrinkToFit="1"/>
    </xf>
    <xf numFmtId="0" fontId="4" fillId="0" borderId="3" xfId="0" applyNumberFormat="1" applyFont="1" applyFill="1" applyBorder="1" applyAlignment="1" applyProtection="1">
      <alignment horizontal="center" vertical="center" wrapText="1"/>
      <protection hidden="1"/>
    </xf>
    <xf numFmtId="49" fontId="2" fillId="3" borderId="3" xfId="10" applyNumberFormat="1" applyFont="1" applyFill="1" applyBorder="1" applyAlignment="1" applyProtection="1">
      <alignment horizontal="center" vertical="center" wrapText="1"/>
      <protection hidden="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theme="0" tint="-0.14993743705557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20844;&#20849;&#22330;&#25152;&#29983;&#27963;&#39278;&#29992;&#27700;&#65288;2021.6.2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istrator\Desktop\&#65288;2022&#34920;&#65289;&#20844;&#20849;&#22330;&#25152;&#34892;&#25919;&#35768;&#2148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健康证"/>
      <sheetName val="许可证"/>
      <sheetName val="检索"/>
      <sheetName val="打印"/>
      <sheetName val="许可"/>
      <sheetName val="汇总"/>
      <sheetName val="帮助"/>
      <sheetName val="其他"/>
      <sheetName val="Sheet1"/>
    </sheetNames>
    <sheetDataSet>
      <sheetData sheetId="0" refreshError="1">
        <row r="2">
          <cell r="B2" t="str">
            <v>办理日期</v>
          </cell>
        </row>
        <row r="2">
          <cell r="D2" t="str">
            <v>单位名称</v>
          </cell>
          <cell r="E2" t="str">
            <v>单位地址</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录入表"/>
      <sheetName val="sheet2"/>
      <sheetName val="Sheet1"/>
      <sheetName val="11"/>
      <sheetName val="打印许可证"/>
      <sheetName val="许可文书"/>
      <sheetName val="试用"/>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6"/>
  <sheetViews>
    <sheetView tabSelected="1" workbookViewId="0">
      <selection activeCell="P66" sqref="P66"/>
    </sheetView>
  </sheetViews>
  <sheetFormatPr defaultColWidth="9" defaultRowHeight="13.5"/>
  <cols>
    <col min="1" max="1" width="6.625" customWidth="1"/>
    <col min="2" max="2" width="13.125" customWidth="1"/>
    <col min="3" max="3" width="18.5" style="2" customWidth="1"/>
    <col min="4" max="4" width="26.625" style="2" customWidth="1"/>
    <col min="5" max="5" width="11.875" customWidth="1"/>
    <col min="6" max="6" width="9.5" customWidth="1"/>
    <col min="7" max="7" width="20.625" customWidth="1"/>
    <col min="8" max="8" width="16.375" customWidth="1"/>
    <col min="9" max="9" width="17.625" customWidth="1"/>
  </cols>
  <sheetData>
    <row r="1" ht="28.5" spans="1:9">
      <c r="A1" s="3" t="s">
        <v>0</v>
      </c>
      <c r="B1" s="4"/>
      <c r="C1" s="4"/>
      <c r="D1" s="4"/>
      <c r="E1" s="4"/>
      <c r="F1" s="4"/>
      <c r="G1" s="4"/>
      <c r="H1" s="4"/>
      <c r="I1" s="4"/>
    </row>
    <row r="2" ht="37.5" spans="1:9">
      <c r="A2" s="5" t="s">
        <v>1</v>
      </c>
      <c r="B2" s="6" t="str">
        <f>[1]健康证!$B$2</f>
        <v>办理日期</v>
      </c>
      <c r="C2" s="5" t="str">
        <f>[1]健康证!$D$2</f>
        <v>单位名称</v>
      </c>
      <c r="D2" s="5" t="str">
        <f>[1]健康证!$E$2</f>
        <v>单位地址</v>
      </c>
      <c r="E2" s="7" t="s">
        <v>2</v>
      </c>
      <c r="F2" s="7" t="s">
        <v>3</v>
      </c>
      <c r="G2" s="8" t="s">
        <v>4</v>
      </c>
      <c r="H2" s="5" t="s">
        <v>5</v>
      </c>
      <c r="I2" s="13" t="s">
        <v>6</v>
      </c>
    </row>
    <row r="3" ht="45" customHeight="1" spans="1:9">
      <c r="A3" s="9">
        <v>1</v>
      </c>
      <c r="B3" s="10" t="s">
        <v>7</v>
      </c>
      <c r="C3" s="11" t="s">
        <v>8</v>
      </c>
      <c r="D3" s="11" t="s">
        <v>9</v>
      </c>
      <c r="E3" s="10" t="s">
        <v>10</v>
      </c>
      <c r="F3" s="10" t="s">
        <v>11</v>
      </c>
      <c r="G3" s="10" t="s">
        <v>12</v>
      </c>
      <c r="H3" s="10" t="s">
        <v>13</v>
      </c>
      <c r="I3" s="10" t="s">
        <v>14</v>
      </c>
    </row>
    <row r="4" s="1" customFormat="1" ht="45" customHeight="1" spans="1:9">
      <c r="A4" s="12">
        <v>2</v>
      </c>
      <c r="B4" s="10" t="s">
        <v>7</v>
      </c>
      <c r="C4" s="11" t="s">
        <v>15</v>
      </c>
      <c r="D4" s="11" t="s">
        <v>16</v>
      </c>
      <c r="E4" s="10" t="s">
        <v>17</v>
      </c>
      <c r="F4" s="10" t="s">
        <v>11</v>
      </c>
      <c r="G4" s="10" t="s">
        <v>12</v>
      </c>
      <c r="H4" s="10" t="s">
        <v>18</v>
      </c>
      <c r="I4" s="10" t="s">
        <v>14</v>
      </c>
    </row>
    <row r="5" s="1" customFormat="1" ht="45" customHeight="1" spans="1:9">
      <c r="A5" s="9">
        <v>3</v>
      </c>
      <c r="B5" s="10" t="s">
        <v>19</v>
      </c>
      <c r="C5" s="11" t="s">
        <v>20</v>
      </c>
      <c r="D5" s="11" t="s">
        <v>21</v>
      </c>
      <c r="E5" s="10" t="s">
        <v>22</v>
      </c>
      <c r="F5" s="10" t="s">
        <v>23</v>
      </c>
      <c r="G5" s="10" t="s">
        <v>12</v>
      </c>
      <c r="H5" s="10" t="s">
        <v>24</v>
      </c>
      <c r="I5" s="10" t="s">
        <v>25</v>
      </c>
    </row>
    <row r="6" ht="45" customHeight="1" spans="1:9">
      <c r="A6" s="12">
        <v>4</v>
      </c>
      <c r="B6" s="10" t="s">
        <v>26</v>
      </c>
      <c r="C6" s="11" t="s">
        <v>27</v>
      </c>
      <c r="D6" s="11" t="s">
        <v>28</v>
      </c>
      <c r="E6" s="10" t="s">
        <v>29</v>
      </c>
      <c r="F6" s="10" t="s">
        <v>11</v>
      </c>
      <c r="G6" s="10" t="s">
        <v>12</v>
      </c>
      <c r="H6" s="10" t="s">
        <v>30</v>
      </c>
      <c r="I6" s="10" t="s">
        <v>31</v>
      </c>
    </row>
    <row r="7" ht="45" customHeight="1" spans="1:9">
      <c r="A7" s="9">
        <v>5</v>
      </c>
      <c r="B7" s="10" t="s">
        <v>32</v>
      </c>
      <c r="C7" s="11" t="s">
        <v>33</v>
      </c>
      <c r="D7" s="11" t="s">
        <v>34</v>
      </c>
      <c r="E7" s="10" t="s">
        <v>35</v>
      </c>
      <c r="F7" s="10" t="s">
        <v>11</v>
      </c>
      <c r="G7" s="10" t="s">
        <v>12</v>
      </c>
      <c r="H7" s="10" t="s">
        <v>36</v>
      </c>
      <c r="I7" s="10" t="s">
        <v>37</v>
      </c>
    </row>
    <row r="8" ht="45" customHeight="1" spans="1:9">
      <c r="A8" s="12">
        <v>6</v>
      </c>
      <c r="B8" s="10" t="s">
        <v>32</v>
      </c>
      <c r="C8" s="11" t="s">
        <v>38</v>
      </c>
      <c r="D8" s="11" t="s">
        <v>39</v>
      </c>
      <c r="E8" s="10" t="s">
        <v>40</v>
      </c>
      <c r="F8" s="10" t="s">
        <v>23</v>
      </c>
      <c r="G8" s="10" t="s">
        <v>12</v>
      </c>
      <c r="H8" s="10" t="s">
        <v>41</v>
      </c>
      <c r="I8" s="10" t="s">
        <v>42</v>
      </c>
    </row>
    <row r="9" ht="45" customHeight="1" spans="1:9">
      <c r="A9" s="9">
        <v>7</v>
      </c>
      <c r="B9" s="10" t="s">
        <v>32</v>
      </c>
      <c r="C9" s="11" t="s">
        <v>43</v>
      </c>
      <c r="D9" s="11" t="s">
        <v>44</v>
      </c>
      <c r="E9" s="10" t="s">
        <v>45</v>
      </c>
      <c r="F9" s="10" t="s">
        <v>23</v>
      </c>
      <c r="G9" s="10" t="s">
        <v>12</v>
      </c>
      <c r="H9" s="10" t="s">
        <v>46</v>
      </c>
      <c r="I9" s="10" t="s">
        <v>47</v>
      </c>
    </row>
    <row r="10" ht="45" customHeight="1" spans="1:9">
      <c r="A10" s="12">
        <v>8</v>
      </c>
      <c r="B10" s="10" t="s">
        <v>32</v>
      </c>
      <c r="C10" s="11" t="s">
        <v>48</v>
      </c>
      <c r="D10" s="11" t="s">
        <v>49</v>
      </c>
      <c r="E10" s="10" t="s">
        <v>50</v>
      </c>
      <c r="F10" s="10" t="s">
        <v>11</v>
      </c>
      <c r="G10" s="10" t="s">
        <v>12</v>
      </c>
      <c r="H10" s="10" t="s">
        <v>51</v>
      </c>
      <c r="I10" s="10" t="s">
        <v>52</v>
      </c>
    </row>
    <row r="11" ht="45" customHeight="1" spans="1:9">
      <c r="A11" s="9">
        <v>9</v>
      </c>
      <c r="B11" s="10" t="s">
        <v>53</v>
      </c>
      <c r="C11" s="11" t="s">
        <v>54</v>
      </c>
      <c r="D11" s="11" t="s">
        <v>55</v>
      </c>
      <c r="E11" s="10" t="s">
        <v>56</v>
      </c>
      <c r="F11" s="10" t="s">
        <v>23</v>
      </c>
      <c r="G11" s="10" t="s">
        <v>57</v>
      </c>
      <c r="H11" s="10" t="s">
        <v>58</v>
      </c>
      <c r="I11" s="10" t="s">
        <v>59</v>
      </c>
    </row>
    <row r="12" ht="45" customHeight="1" spans="1:9">
      <c r="A12" s="12">
        <v>10</v>
      </c>
      <c r="B12" s="10" t="s">
        <v>53</v>
      </c>
      <c r="C12" s="11" t="s">
        <v>60</v>
      </c>
      <c r="D12" s="11" t="s">
        <v>61</v>
      </c>
      <c r="E12" s="10" t="s">
        <v>62</v>
      </c>
      <c r="F12" s="10" t="s">
        <v>23</v>
      </c>
      <c r="G12" s="10" t="s">
        <v>57</v>
      </c>
      <c r="H12" s="10" t="s">
        <v>63</v>
      </c>
      <c r="I12" s="10" t="s">
        <v>64</v>
      </c>
    </row>
    <row r="13" ht="45" customHeight="1" spans="1:9">
      <c r="A13" s="9">
        <v>11</v>
      </c>
      <c r="B13" s="10" t="s">
        <v>65</v>
      </c>
      <c r="C13" s="11" t="s">
        <v>66</v>
      </c>
      <c r="D13" s="11" t="s">
        <v>67</v>
      </c>
      <c r="E13" s="10" t="s">
        <v>68</v>
      </c>
      <c r="F13" s="10" t="s">
        <v>11</v>
      </c>
      <c r="G13" s="10" t="s">
        <v>57</v>
      </c>
      <c r="H13" s="10" t="s">
        <v>69</v>
      </c>
      <c r="I13" s="10" t="s">
        <v>70</v>
      </c>
    </row>
    <row r="14" ht="45" customHeight="1" spans="1:9">
      <c r="A14" s="12">
        <v>12</v>
      </c>
      <c r="B14" s="10" t="s">
        <v>65</v>
      </c>
      <c r="C14" s="11" t="s">
        <v>71</v>
      </c>
      <c r="D14" s="11" t="s">
        <v>72</v>
      </c>
      <c r="E14" s="10" t="s">
        <v>73</v>
      </c>
      <c r="F14" s="10" t="s">
        <v>23</v>
      </c>
      <c r="G14" s="10" t="s">
        <v>57</v>
      </c>
      <c r="H14" s="10" t="s">
        <v>74</v>
      </c>
      <c r="I14" s="10" t="s">
        <v>75</v>
      </c>
    </row>
    <row r="15" ht="45" customHeight="1" spans="1:9">
      <c r="A15" s="9">
        <v>13</v>
      </c>
      <c r="B15" s="10" t="s">
        <v>76</v>
      </c>
      <c r="C15" s="11" t="s">
        <v>77</v>
      </c>
      <c r="D15" s="11" t="s">
        <v>78</v>
      </c>
      <c r="E15" s="10" t="s">
        <v>79</v>
      </c>
      <c r="F15" s="10" t="s">
        <v>11</v>
      </c>
      <c r="G15" s="10" t="s">
        <v>12</v>
      </c>
      <c r="H15" s="10" t="s">
        <v>80</v>
      </c>
      <c r="I15" s="10" t="s">
        <v>81</v>
      </c>
    </row>
    <row r="16" ht="45" customHeight="1" spans="1:9">
      <c r="A16" s="12">
        <v>14</v>
      </c>
      <c r="B16" s="10" t="s">
        <v>82</v>
      </c>
      <c r="C16" s="11" t="s">
        <v>83</v>
      </c>
      <c r="D16" s="11" t="s">
        <v>84</v>
      </c>
      <c r="E16" s="10" t="s">
        <v>85</v>
      </c>
      <c r="F16" s="10" t="s">
        <v>23</v>
      </c>
      <c r="G16" s="10" t="s">
        <v>12</v>
      </c>
      <c r="H16" s="10" t="s">
        <v>86</v>
      </c>
      <c r="I16" s="10" t="s">
        <v>87</v>
      </c>
    </row>
    <row r="17" ht="45" customHeight="1" spans="1:9">
      <c r="A17" s="9">
        <v>15</v>
      </c>
      <c r="B17" s="10" t="s">
        <v>88</v>
      </c>
      <c r="C17" s="11" t="s">
        <v>89</v>
      </c>
      <c r="D17" s="11" t="s">
        <v>90</v>
      </c>
      <c r="E17" s="10" t="s">
        <v>91</v>
      </c>
      <c r="F17" s="10" t="s">
        <v>23</v>
      </c>
      <c r="G17" s="10" t="s">
        <v>12</v>
      </c>
      <c r="H17" s="10" t="s">
        <v>92</v>
      </c>
      <c r="I17" s="10" t="s">
        <v>93</v>
      </c>
    </row>
    <row r="18" ht="45" customHeight="1" spans="1:9">
      <c r="A18" s="12">
        <v>16</v>
      </c>
      <c r="B18" s="10" t="s">
        <v>88</v>
      </c>
      <c r="C18" s="11" t="s">
        <v>94</v>
      </c>
      <c r="D18" s="11" t="s">
        <v>95</v>
      </c>
      <c r="E18" s="10" t="s">
        <v>96</v>
      </c>
      <c r="F18" s="10" t="s">
        <v>11</v>
      </c>
      <c r="G18" s="10" t="s">
        <v>97</v>
      </c>
      <c r="H18" s="10" t="s">
        <v>98</v>
      </c>
      <c r="I18" s="10" t="s">
        <v>93</v>
      </c>
    </row>
    <row r="19" s="1" customFormat="1" ht="45" customHeight="1" spans="1:9">
      <c r="A19" s="9">
        <v>17</v>
      </c>
      <c r="B19" s="10" t="s">
        <v>99</v>
      </c>
      <c r="C19" s="11" t="s">
        <v>100</v>
      </c>
      <c r="D19" s="11" t="s">
        <v>101</v>
      </c>
      <c r="E19" s="10" t="s">
        <v>102</v>
      </c>
      <c r="F19" s="10" t="s">
        <v>11</v>
      </c>
      <c r="G19" s="10" t="s">
        <v>103</v>
      </c>
      <c r="H19" s="10" t="s">
        <v>104</v>
      </c>
      <c r="I19" s="10" t="s">
        <v>93</v>
      </c>
    </row>
    <row r="20" ht="45" customHeight="1" spans="1:9">
      <c r="A20" s="12">
        <v>18</v>
      </c>
      <c r="B20" s="10" t="s">
        <v>99</v>
      </c>
      <c r="C20" s="11" t="s">
        <v>105</v>
      </c>
      <c r="D20" s="11" t="s">
        <v>106</v>
      </c>
      <c r="E20" s="10" t="s">
        <v>107</v>
      </c>
      <c r="F20" s="10" t="s">
        <v>23</v>
      </c>
      <c r="G20" s="10" t="s">
        <v>97</v>
      </c>
      <c r="H20" s="10" t="s">
        <v>108</v>
      </c>
      <c r="I20" s="10" t="s">
        <v>93</v>
      </c>
    </row>
    <row r="21" ht="45" customHeight="1" spans="1:9">
      <c r="A21" s="9">
        <v>19</v>
      </c>
      <c r="B21" s="10" t="s">
        <v>109</v>
      </c>
      <c r="C21" s="11" t="s">
        <v>110</v>
      </c>
      <c r="D21" s="11" t="s">
        <v>111</v>
      </c>
      <c r="E21" s="10" t="s">
        <v>112</v>
      </c>
      <c r="F21" s="10" t="s">
        <v>23</v>
      </c>
      <c r="G21" s="10" t="s">
        <v>12</v>
      </c>
      <c r="H21" s="10" t="s">
        <v>113</v>
      </c>
      <c r="I21" s="10" t="s">
        <v>114</v>
      </c>
    </row>
    <row r="22" ht="45" customHeight="1" spans="1:9">
      <c r="A22" s="12">
        <v>20</v>
      </c>
      <c r="B22" s="10" t="s">
        <v>115</v>
      </c>
      <c r="C22" s="11" t="s">
        <v>116</v>
      </c>
      <c r="D22" s="11" t="s">
        <v>117</v>
      </c>
      <c r="E22" s="10" t="s">
        <v>118</v>
      </c>
      <c r="F22" s="10" t="s">
        <v>23</v>
      </c>
      <c r="G22" s="10" t="s">
        <v>12</v>
      </c>
      <c r="H22" s="10" t="s">
        <v>119</v>
      </c>
      <c r="I22" s="10" t="s">
        <v>114</v>
      </c>
    </row>
    <row r="23" ht="45" customHeight="1" spans="1:9">
      <c r="A23" s="9">
        <v>21</v>
      </c>
      <c r="B23" s="10" t="s">
        <v>115</v>
      </c>
      <c r="C23" s="11" t="s">
        <v>120</v>
      </c>
      <c r="D23" s="11" t="s">
        <v>121</v>
      </c>
      <c r="E23" s="10" t="s">
        <v>122</v>
      </c>
      <c r="F23" s="10" t="s">
        <v>23</v>
      </c>
      <c r="G23" s="10" t="s">
        <v>57</v>
      </c>
      <c r="H23" s="10" t="s">
        <v>123</v>
      </c>
      <c r="I23" s="10" t="s">
        <v>124</v>
      </c>
    </row>
    <row r="24" ht="45" customHeight="1" spans="1:9">
      <c r="A24" s="12">
        <v>22</v>
      </c>
      <c r="B24" s="10" t="s">
        <v>115</v>
      </c>
      <c r="C24" s="11" t="s">
        <v>125</v>
      </c>
      <c r="D24" s="11" t="s">
        <v>126</v>
      </c>
      <c r="E24" s="10" t="s">
        <v>127</v>
      </c>
      <c r="F24" s="10" t="s">
        <v>128</v>
      </c>
      <c r="G24" s="10" t="s">
        <v>57</v>
      </c>
      <c r="H24" s="10" t="s">
        <v>129</v>
      </c>
      <c r="I24" s="10" t="s">
        <v>130</v>
      </c>
    </row>
    <row r="25" customFormat="1" ht="45" customHeight="1" spans="1:9">
      <c r="A25" s="9">
        <v>23</v>
      </c>
      <c r="B25" s="10" t="s">
        <v>131</v>
      </c>
      <c r="C25" s="11" t="s">
        <v>132</v>
      </c>
      <c r="D25" s="11" t="s">
        <v>133</v>
      </c>
      <c r="E25" s="10" t="s">
        <v>134</v>
      </c>
      <c r="F25" s="10" t="s">
        <v>23</v>
      </c>
      <c r="G25" s="10" t="s">
        <v>12</v>
      </c>
      <c r="H25" s="10" t="s">
        <v>135</v>
      </c>
      <c r="I25" s="10" t="s">
        <v>130</v>
      </c>
    </row>
    <row r="26" customFormat="1" ht="45" customHeight="1" spans="1:9">
      <c r="A26" s="9">
        <v>24</v>
      </c>
      <c r="B26" s="10" t="s">
        <v>131</v>
      </c>
      <c r="C26" s="11" t="s">
        <v>136</v>
      </c>
      <c r="D26" s="11" t="s">
        <v>137</v>
      </c>
      <c r="E26" s="10" t="s">
        <v>138</v>
      </c>
      <c r="F26" s="10" t="s">
        <v>23</v>
      </c>
      <c r="G26" s="10" t="s">
        <v>12</v>
      </c>
      <c r="H26" s="10" t="s">
        <v>139</v>
      </c>
      <c r="I26" s="10"/>
    </row>
    <row r="27" customFormat="1" ht="45" customHeight="1" spans="1:9">
      <c r="A27" s="9">
        <v>25</v>
      </c>
      <c r="B27" s="10" t="s">
        <v>131</v>
      </c>
      <c r="C27" s="11" t="s">
        <v>140</v>
      </c>
      <c r="D27" s="11" t="s">
        <v>141</v>
      </c>
      <c r="E27" s="10" t="s">
        <v>142</v>
      </c>
      <c r="F27" s="10" t="s">
        <v>11</v>
      </c>
      <c r="G27" s="10" t="s">
        <v>97</v>
      </c>
      <c r="H27" s="10" t="s">
        <v>143</v>
      </c>
      <c r="I27" s="10"/>
    </row>
    <row r="28" customFormat="1" ht="45" customHeight="1" spans="1:9">
      <c r="A28" s="9">
        <v>26</v>
      </c>
      <c r="B28" s="10" t="s">
        <v>144</v>
      </c>
      <c r="C28" s="11" t="s">
        <v>145</v>
      </c>
      <c r="D28" s="11" t="s">
        <v>146</v>
      </c>
      <c r="E28" s="10" t="s">
        <v>147</v>
      </c>
      <c r="F28" s="10" t="s">
        <v>23</v>
      </c>
      <c r="G28" s="10" t="s">
        <v>57</v>
      </c>
      <c r="H28" s="10" t="s">
        <v>148</v>
      </c>
      <c r="I28" s="10"/>
    </row>
    <row r="29" customFormat="1" ht="45" customHeight="1" spans="1:9">
      <c r="A29" s="9">
        <v>27</v>
      </c>
      <c r="B29" s="10" t="s">
        <v>144</v>
      </c>
      <c r="C29" s="11" t="s">
        <v>149</v>
      </c>
      <c r="D29" s="11" t="s">
        <v>150</v>
      </c>
      <c r="E29" s="10" t="s">
        <v>151</v>
      </c>
      <c r="F29" s="10" t="s">
        <v>23</v>
      </c>
      <c r="G29" s="10" t="s">
        <v>57</v>
      </c>
      <c r="H29" s="10" t="s">
        <v>152</v>
      </c>
      <c r="I29" s="10"/>
    </row>
    <row r="30" customFormat="1" ht="45" customHeight="1" spans="1:9">
      <c r="A30" s="9">
        <v>28</v>
      </c>
      <c r="B30" s="10" t="s">
        <v>153</v>
      </c>
      <c r="C30" s="11" t="s">
        <v>125</v>
      </c>
      <c r="D30" s="11" t="s">
        <v>126</v>
      </c>
      <c r="E30" s="10" t="s">
        <v>127</v>
      </c>
      <c r="F30" s="10" t="s">
        <v>11</v>
      </c>
      <c r="G30" s="10" t="s">
        <v>57</v>
      </c>
      <c r="H30" s="10" t="s">
        <v>129</v>
      </c>
      <c r="I30" s="10"/>
    </row>
    <row r="31" customFormat="1" ht="45" customHeight="1" spans="1:9">
      <c r="A31" s="9">
        <v>29</v>
      </c>
      <c r="B31" s="10" t="s">
        <v>153</v>
      </c>
      <c r="C31" s="11" t="s">
        <v>154</v>
      </c>
      <c r="D31" s="11" t="s">
        <v>155</v>
      </c>
      <c r="E31" s="10" t="s">
        <v>156</v>
      </c>
      <c r="F31" s="10" t="s">
        <v>23</v>
      </c>
      <c r="G31" s="10" t="s">
        <v>57</v>
      </c>
      <c r="H31" s="10" t="s">
        <v>157</v>
      </c>
      <c r="I31" s="10"/>
    </row>
    <row r="32" customFormat="1" ht="45" customHeight="1" spans="1:9">
      <c r="A32" s="9">
        <v>30</v>
      </c>
      <c r="B32" s="10" t="s">
        <v>158</v>
      </c>
      <c r="C32" s="11" t="s">
        <v>159</v>
      </c>
      <c r="D32" s="11" t="s">
        <v>160</v>
      </c>
      <c r="E32" s="10" t="s">
        <v>161</v>
      </c>
      <c r="F32" s="10" t="s">
        <v>11</v>
      </c>
      <c r="G32" s="10" t="s">
        <v>12</v>
      </c>
      <c r="H32" s="10" t="s">
        <v>162</v>
      </c>
      <c r="I32" s="10"/>
    </row>
    <row r="33" customFormat="1" ht="45" customHeight="1" spans="1:9">
      <c r="A33" s="9">
        <v>31</v>
      </c>
      <c r="B33" s="10" t="s">
        <v>158</v>
      </c>
      <c r="C33" s="11" t="s">
        <v>163</v>
      </c>
      <c r="D33" s="11" t="s">
        <v>164</v>
      </c>
      <c r="E33" s="10" t="s">
        <v>165</v>
      </c>
      <c r="F33" s="10" t="s">
        <v>23</v>
      </c>
      <c r="G33" s="10" t="s">
        <v>103</v>
      </c>
      <c r="H33" s="10" t="s">
        <v>166</v>
      </c>
      <c r="I33" s="10"/>
    </row>
    <row r="34" customFormat="1" ht="45" customHeight="1" spans="1:9">
      <c r="A34" s="9">
        <v>32</v>
      </c>
      <c r="B34" s="10" t="s">
        <v>158</v>
      </c>
      <c r="C34" s="11" t="s">
        <v>167</v>
      </c>
      <c r="D34" s="11" t="s">
        <v>168</v>
      </c>
      <c r="E34" s="10" t="s">
        <v>169</v>
      </c>
      <c r="F34" s="10" t="s">
        <v>23</v>
      </c>
      <c r="G34" s="10" t="s">
        <v>103</v>
      </c>
      <c r="H34" s="10" t="s">
        <v>170</v>
      </c>
      <c r="I34" s="10"/>
    </row>
    <row r="35" customFormat="1" ht="45" customHeight="1" spans="1:9">
      <c r="A35" s="9">
        <v>33</v>
      </c>
      <c r="B35" s="10" t="s">
        <v>158</v>
      </c>
      <c r="C35" s="11" t="s">
        <v>171</v>
      </c>
      <c r="D35" s="11" t="s">
        <v>172</v>
      </c>
      <c r="E35" s="10" t="s">
        <v>173</v>
      </c>
      <c r="F35" s="10" t="s">
        <v>23</v>
      </c>
      <c r="G35" s="10" t="s">
        <v>97</v>
      </c>
      <c r="H35" s="10" t="s">
        <v>174</v>
      </c>
      <c r="I35" s="10"/>
    </row>
    <row r="36" customFormat="1" ht="45" customHeight="1" spans="1:9">
      <c r="A36" s="9">
        <v>34</v>
      </c>
      <c r="B36" s="10" t="s">
        <v>175</v>
      </c>
      <c r="C36" s="11" t="s">
        <v>176</v>
      </c>
      <c r="D36" s="11" t="s">
        <v>177</v>
      </c>
      <c r="E36" s="10" t="s">
        <v>178</v>
      </c>
      <c r="F36" s="10" t="s">
        <v>11</v>
      </c>
      <c r="G36" s="10" t="s">
        <v>12</v>
      </c>
      <c r="H36" s="10" t="s">
        <v>179</v>
      </c>
      <c r="I36" s="10"/>
    </row>
    <row r="37" customFormat="1" ht="45" customHeight="1" spans="1:9">
      <c r="A37" s="9">
        <v>35</v>
      </c>
      <c r="B37" s="10" t="s">
        <v>180</v>
      </c>
      <c r="C37" s="11" t="s">
        <v>181</v>
      </c>
      <c r="D37" s="11" t="s">
        <v>182</v>
      </c>
      <c r="E37" s="10" t="s">
        <v>183</v>
      </c>
      <c r="F37" s="10" t="s">
        <v>23</v>
      </c>
      <c r="G37" s="10" t="s">
        <v>12</v>
      </c>
      <c r="H37" s="10" t="s">
        <v>184</v>
      </c>
      <c r="I37" s="10"/>
    </row>
    <row r="38" customFormat="1" ht="45" customHeight="1" spans="1:9">
      <c r="A38" s="9">
        <v>36</v>
      </c>
      <c r="B38" s="10" t="s">
        <v>180</v>
      </c>
      <c r="C38" s="11" t="s">
        <v>185</v>
      </c>
      <c r="D38" s="11" t="s">
        <v>186</v>
      </c>
      <c r="E38" s="10" t="s">
        <v>187</v>
      </c>
      <c r="F38" s="10" t="s">
        <v>23</v>
      </c>
      <c r="G38" s="10" t="s">
        <v>12</v>
      </c>
      <c r="H38" s="10" t="s">
        <v>188</v>
      </c>
      <c r="I38" s="10"/>
    </row>
    <row r="39" customFormat="1" ht="45" customHeight="1" spans="1:9">
      <c r="A39" s="9">
        <v>37</v>
      </c>
      <c r="B39" s="10" t="s">
        <v>189</v>
      </c>
      <c r="C39" s="11" t="s">
        <v>190</v>
      </c>
      <c r="D39" s="11" t="s">
        <v>191</v>
      </c>
      <c r="E39" s="10" t="s">
        <v>192</v>
      </c>
      <c r="F39" s="10" t="s">
        <v>11</v>
      </c>
      <c r="G39" s="10" t="s">
        <v>103</v>
      </c>
      <c r="H39" s="10" t="s">
        <v>193</v>
      </c>
      <c r="I39" s="10"/>
    </row>
    <row r="40" customFormat="1" ht="45" customHeight="1" spans="1:9">
      <c r="A40" s="9">
        <v>38</v>
      </c>
      <c r="B40" s="10" t="s">
        <v>180</v>
      </c>
      <c r="C40" s="11" t="s">
        <v>194</v>
      </c>
      <c r="D40" s="11" t="s">
        <v>195</v>
      </c>
      <c r="E40" s="10" t="s">
        <v>196</v>
      </c>
      <c r="F40" s="10" t="s">
        <v>23</v>
      </c>
      <c r="G40" s="10" t="s">
        <v>12</v>
      </c>
      <c r="H40" s="10" t="s">
        <v>197</v>
      </c>
      <c r="I40" s="10"/>
    </row>
    <row r="41" customFormat="1" ht="45" customHeight="1" spans="1:9">
      <c r="A41" s="9">
        <v>39</v>
      </c>
      <c r="B41" s="10" t="s">
        <v>180</v>
      </c>
      <c r="C41" s="11" t="s">
        <v>198</v>
      </c>
      <c r="D41" s="11" t="s">
        <v>199</v>
      </c>
      <c r="E41" s="10" t="s">
        <v>200</v>
      </c>
      <c r="F41" s="10" t="s">
        <v>23</v>
      </c>
      <c r="G41" s="10" t="s">
        <v>12</v>
      </c>
      <c r="H41" s="10" t="s">
        <v>201</v>
      </c>
      <c r="I41" s="10"/>
    </row>
    <row r="42" customFormat="1" ht="45" customHeight="1" spans="1:9">
      <c r="A42" s="9">
        <v>40</v>
      </c>
      <c r="B42" s="10" t="s">
        <v>202</v>
      </c>
      <c r="C42" s="11" t="s">
        <v>203</v>
      </c>
      <c r="D42" s="11" t="s">
        <v>204</v>
      </c>
      <c r="E42" s="10" t="s">
        <v>205</v>
      </c>
      <c r="F42" s="10" t="s">
        <v>128</v>
      </c>
      <c r="G42" s="10" t="s">
        <v>97</v>
      </c>
      <c r="H42" s="10" t="s">
        <v>206</v>
      </c>
      <c r="I42" s="10"/>
    </row>
    <row r="43" customFormat="1" ht="45" customHeight="1" spans="1:9">
      <c r="A43" s="9">
        <v>41</v>
      </c>
      <c r="B43" s="10" t="s">
        <v>202</v>
      </c>
      <c r="C43" s="11" t="s">
        <v>207</v>
      </c>
      <c r="D43" s="11" t="s">
        <v>208</v>
      </c>
      <c r="E43" s="10" t="s">
        <v>209</v>
      </c>
      <c r="F43" s="10" t="s">
        <v>23</v>
      </c>
      <c r="G43" s="10" t="s">
        <v>103</v>
      </c>
      <c r="H43" s="10" t="s">
        <v>210</v>
      </c>
      <c r="I43" s="10"/>
    </row>
    <row r="44" customFormat="1" ht="45" customHeight="1" spans="1:9">
      <c r="A44" s="9">
        <v>42</v>
      </c>
      <c r="B44" s="10" t="s">
        <v>202</v>
      </c>
      <c r="C44" s="11" t="s">
        <v>211</v>
      </c>
      <c r="D44" s="11" t="s">
        <v>212</v>
      </c>
      <c r="E44" s="10" t="s">
        <v>213</v>
      </c>
      <c r="F44" s="10" t="s">
        <v>23</v>
      </c>
      <c r="G44" s="10" t="s">
        <v>103</v>
      </c>
      <c r="H44" s="10" t="s">
        <v>214</v>
      </c>
      <c r="I44" s="10"/>
    </row>
    <row r="45" customFormat="1" ht="45" customHeight="1" spans="1:9">
      <c r="A45" s="9">
        <v>43</v>
      </c>
      <c r="B45" s="10" t="s">
        <v>215</v>
      </c>
      <c r="C45" s="11" t="s">
        <v>216</v>
      </c>
      <c r="D45" s="11" t="s">
        <v>217</v>
      </c>
      <c r="E45" s="10" t="s">
        <v>218</v>
      </c>
      <c r="F45" s="10" t="s">
        <v>11</v>
      </c>
      <c r="G45" s="10" t="s">
        <v>12</v>
      </c>
      <c r="H45" s="10" t="s">
        <v>219</v>
      </c>
      <c r="I45" s="10"/>
    </row>
    <row r="46" customFormat="1" ht="45" customHeight="1" spans="1:9">
      <c r="A46" s="9">
        <v>44</v>
      </c>
      <c r="B46" s="10" t="s">
        <v>220</v>
      </c>
      <c r="C46" s="11" t="s">
        <v>221</v>
      </c>
      <c r="D46" s="11" t="s">
        <v>222</v>
      </c>
      <c r="E46" s="10" t="s">
        <v>223</v>
      </c>
      <c r="F46" s="10" t="s">
        <v>23</v>
      </c>
      <c r="G46" s="10" t="s">
        <v>12</v>
      </c>
      <c r="H46" s="10" t="s">
        <v>224</v>
      </c>
      <c r="I46" s="10"/>
    </row>
    <row r="47" customFormat="1" ht="45" customHeight="1" spans="1:9">
      <c r="A47" s="9">
        <v>45</v>
      </c>
      <c r="B47" s="10" t="s">
        <v>220</v>
      </c>
      <c r="C47" s="11" t="s">
        <v>225</v>
      </c>
      <c r="D47" s="11" t="s">
        <v>226</v>
      </c>
      <c r="E47" s="10" t="s">
        <v>227</v>
      </c>
      <c r="F47" s="10" t="s">
        <v>23</v>
      </c>
      <c r="G47" s="10" t="s">
        <v>57</v>
      </c>
      <c r="H47" s="10" t="s">
        <v>228</v>
      </c>
      <c r="I47" s="10"/>
    </row>
    <row r="48" customFormat="1" ht="45" customHeight="1" spans="1:9">
      <c r="A48" s="9">
        <v>46</v>
      </c>
      <c r="B48" s="10" t="s">
        <v>229</v>
      </c>
      <c r="C48" s="11" t="s">
        <v>230</v>
      </c>
      <c r="D48" s="11" t="s">
        <v>231</v>
      </c>
      <c r="E48" s="10" t="s">
        <v>232</v>
      </c>
      <c r="F48" s="10" t="s">
        <v>23</v>
      </c>
      <c r="G48" s="10" t="s">
        <v>103</v>
      </c>
      <c r="H48" s="10" t="s">
        <v>233</v>
      </c>
      <c r="I48" s="10"/>
    </row>
    <row r="49" customFormat="1" ht="45" customHeight="1" spans="1:9">
      <c r="A49" s="9">
        <v>47</v>
      </c>
      <c r="B49" s="10" t="s">
        <v>234</v>
      </c>
      <c r="C49" s="11" t="s">
        <v>235</v>
      </c>
      <c r="D49" s="11" t="s">
        <v>236</v>
      </c>
      <c r="E49" s="10" t="s">
        <v>237</v>
      </c>
      <c r="F49" s="10" t="s">
        <v>11</v>
      </c>
      <c r="G49" s="10" t="s">
        <v>97</v>
      </c>
      <c r="H49" s="10" t="s">
        <v>238</v>
      </c>
      <c r="I49" s="10"/>
    </row>
    <row r="50" customFormat="1" ht="45" customHeight="1" spans="1:9">
      <c r="A50" s="9">
        <v>48</v>
      </c>
      <c r="B50" s="10" t="s">
        <v>239</v>
      </c>
      <c r="C50" s="11" t="s">
        <v>240</v>
      </c>
      <c r="D50" s="11" t="s">
        <v>241</v>
      </c>
      <c r="E50" s="10" t="s">
        <v>242</v>
      </c>
      <c r="F50" s="10" t="s">
        <v>11</v>
      </c>
      <c r="G50" s="10" t="s">
        <v>243</v>
      </c>
      <c r="H50" s="10" t="s">
        <v>244</v>
      </c>
      <c r="I50" s="10"/>
    </row>
    <row r="51" customFormat="1" ht="45" customHeight="1" spans="1:9">
      <c r="A51" s="9">
        <v>49</v>
      </c>
      <c r="B51" s="10" t="s">
        <v>245</v>
      </c>
      <c r="C51" s="11" t="s">
        <v>246</v>
      </c>
      <c r="D51" s="11" t="s">
        <v>247</v>
      </c>
      <c r="E51" s="10" t="s">
        <v>248</v>
      </c>
      <c r="F51" s="10" t="s">
        <v>23</v>
      </c>
      <c r="G51" s="10" t="s">
        <v>12</v>
      </c>
      <c r="H51" s="10" t="s">
        <v>249</v>
      </c>
      <c r="I51" s="10"/>
    </row>
    <row r="52" customFormat="1" ht="45" customHeight="1" spans="1:9">
      <c r="A52" s="9">
        <v>50</v>
      </c>
      <c r="B52" s="10" t="s">
        <v>245</v>
      </c>
      <c r="C52" s="11" t="s">
        <v>250</v>
      </c>
      <c r="D52" s="11" t="s">
        <v>251</v>
      </c>
      <c r="E52" s="10" t="s">
        <v>252</v>
      </c>
      <c r="F52" s="10" t="s">
        <v>23</v>
      </c>
      <c r="G52" s="10" t="s">
        <v>57</v>
      </c>
      <c r="H52" s="10" t="s">
        <v>253</v>
      </c>
      <c r="I52" s="10"/>
    </row>
    <row r="53" customFormat="1" ht="45" customHeight="1" spans="1:9">
      <c r="A53" s="9">
        <v>51</v>
      </c>
      <c r="B53" s="10" t="s">
        <v>254</v>
      </c>
      <c r="C53" s="11" t="s">
        <v>255</v>
      </c>
      <c r="D53" s="11" t="s">
        <v>256</v>
      </c>
      <c r="E53" s="10" t="s">
        <v>257</v>
      </c>
      <c r="F53" s="10" t="s">
        <v>23</v>
      </c>
      <c r="G53" s="10" t="s">
        <v>12</v>
      </c>
      <c r="H53" s="10" t="s">
        <v>258</v>
      </c>
      <c r="I53" s="10"/>
    </row>
    <row r="54" customFormat="1" ht="45" customHeight="1" spans="1:9">
      <c r="A54" s="9">
        <v>52</v>
      </c>
      <c r="B54" s="10" t="s">
        <v>254</v>
      </c>
      <c r="C54" s="11" t="s">
        <v>259</v>
      </c>
      <c r="D54" s="11" t="s">
        <v>260</v>
      </c>
      <c r="E54" s="10" t="s">
        <v>261</v>
      </c>
      <c r="F54" s="10" t="s">
        <v>11</v>
      </c>
      <c r="G54" s="10" t="s">
        <v>57</v>
      </c>
      <c r="H54" s="10" t="s">
        <v>262</v>
      </c>
      <c r="I54" s="10"/>
    </row>
    <row r="55" customFormat="1" ht="45" customHeight="1" spans="1:9">
      <c r="A55" s="9">
        <v>53</v>
      </c>
      <c r="B55" s="10" t="s">
        <v>254</v>
      </c>
      <c r="C55" s="11" t="s">
        <v>263</v>
      </c>
      <c r="D55" s="11" t="s">
        <v>264</v>
      </c>
      <c r="E55" s="10" t="s">
        <v>265</v>
      </c>
      <c r="F55" s="10" t="s">
        <v>11</v>
      </c>
      <c r="G55" s="10" t="s">
        <v>103</v>
      </c>
      <c r="H55" s="10" t="s">
        <v>266</v>
      </c>
      <c r="I55" s="10"/>
    </row>
    <row r="56" customFormat="1" ht="45" customHeight="1" spans="1:9">
      <c r="A56" s="9">
        <v>54</v>
      </c>
      <c r="B56" s="10" t="s">
        <v>267</v>
      </c>
      <c r="C56" s="11" t="s">
        <v>268</v>
      </c>
      <c r="D56" s="11" t="s">
        <v>269</v>
      </c>
      <c r="E56" s="10" t="s">
        <v>270</v>
      </c>
      <c r="F56" s="10" t="s">
        <v>23</v>
      </c>
      <c r="G56" s="10" t="s">
        <v>57</v>
      </c>
      <c r="H56" s="10" t="s">
        <v>271</v>
      </c>
      <c r="I56" s="10"/>
    </row>
    <row r="57" customFormat="1" ht="45" customHeight="1" spans="1:9">
      <c r="A57" s="9">
        <v>55</v>
      </c>
      <c r="B57" s="10" t="s">
        <v>272</v>
      </c>
      <c r="C57" s="11" t="s">
        <v>273</v>
      </c>
      <c r="D57" s="11" t="s">
        <v>274</v>
      </c>
      <c r="E57" s="10" t="s">
        <v>275</v>
      </c>
      <c r="F57" s="10" t="s">
        <v>23</v>
      </c>
      <c r="G57" s="10" t="s">
        <v>57</v>
      </c>
      <c r="H57" s="10" t="s">
        <v>276</v>
      </c>
      <c r="I57" s="10"/>
    </row>
    <row r="58" customFormat="1" ht="45" customHeight="1" spans="1:9">
      <c r="A58" s="9">
        <v>56</v>
      </c>
      <c r="B58" s="10" t="s">
        <v>277</v>
      </c>
      <c r="C58" s="11" t="s">
        <v>278</v>
      </c>
      <c r="D58" s="11" t="s">
        <v>279</v>
      </c>
      <c r="E58" s="10" t="s">
        <v>280</v>
      </c>
      <c r="F58" s="10" t="s">
        <v>23</v>
      </c>
      <c r="G58" s="10" t="s">
        <v>57</v>
      </c>
      <c r="H58" s="10" t="s">
        <v>281</v>
      </c>
      <c r="I58" s="10"/>
    </row>
    <row r="59" customFormat="1" ht="45" customHeight="1" spans="1:9">
      <c r="A59" s="9">
        <v>57</v>
      </c>
      <c r="B59" s="10" t="s">
        <v>277</v>
      </c>
      <c r="C59" s="11" t="s">
        <v>282</v>
      </c>
      <c r="D59" s="11" t="s">
        <v>283</v>
      </c>
      <c r="E59" s="10" t="s">
        <v>284</v>
      </c>
      <c r="F59" s="10" t="s">
        <v>23</v>
      </c>
      <c r="G59" s="10" t="s">
        <v>57</v>
      </c>
      <c r="H59" s="10" t="s">
        <v>285</v>
      </c>
      <c r="I59" s="10"/>
    </row>
    <row r="60" customFormat="1" ht="45" customHeight="1" spans="1:9">
      <c r="A60" s="9">
        <v>58</v>
      </c>
      <c r="B60" s="10" t="s">
        <v>286</v>
      </c>
      <c r="C60" s="11" t="s">
        <v>287</v>
      </c>
      <c r="D60" s="11" t="s">
        <v>288</v>
      </c>
      <c r="E60" s="10" t="s">
        <v>289</v>
      </c>
      <c r="F60" s="10" t="s">
        <v>23</v>
      </c>
      <c r="G60" s="10" t="s">
        <v>12</v>
      </c>
      <c r="H60" s="10" t="s">
        <v>290</v>
      </c>
      <c r="I60" s="10"/>
    </row>
    <row r="61" customFormat="1" ht="45" customHeight="1" spans="1:9">
      <c r="A61" s="9">
        <v>59</v>
      </c>
      <c r="B61" s="10" t="s">
        <v>286</v>
      </c>
      <c r="C61" s="11" t="s">
        <v>291</v>
      </c>
      <c r="D61" s="11" t="s">
        <v>292</v>
      </c>
      <c r="E61" s="10" t="s">
        <v>237</v>
      </c>
      <c r="F61" s="10" t="s">
        <v>23</v>
      </c>
      <c r="G61" s="10" t="s">
        <v>97</v>
      </c>
      <c r="H61" s="10" t="s">
        <v>293</v>
      </c>
      <c r="I61" s="10"/>
    </row>
    <row r="62" customFormat="1" ht="45" customHeight="1" spans="1:9">
      <c r="A62" s="9">
        <v>60</v>
      </c>
      <c r="B62" s="10" t="s">
        <v>294</v>
      </c>
      <c r="C62" s="11" t="s">
        <v>295</v>
      </c>
      <c r="D62" s="11" t="s">
        <v>296</v>
      </c>
      <c r="E62" s="10" t="s">
        <v>297</v>
      </c>
      <c r="F62" s="10" t="s">
        <v>11</v>
      </c>
      <c r="G62" s="10" t="s">
        <v>103</v>
      </c>
      <c r="H62" s="10" t="s">
        <v>298</v>
      </c>
      <c r="I62" s="10"/>
    </row>
    <row r="63" customFormat="1" ht="45" customHeight="1" spans="1:9">
      <c r="A63" s="9">
        <v>61</v>
      </c>
      <c r="B63" s="10" t="s">
        <v>299</v>
      </c>
      <c r="C63" s="11" t="s">
        <v>300</v>
      </c>
      <c r="D63" s="11" t="s">
        <v>301</v>
      </c>
      <c r="E63" s="10" t="s">
        <v>302</v>
      </c>
      <c r="F63" s="10" t="s">
        <v>23</v>
      </c>
      <c r="G63" s="10" t="s">
        <v>103</v>
      </c>
      <c r="H63" s="10" t="s">
        <v>303</v>
      </c>
      <c r="I63" s="10"/>
    </row>
    <row r="64" customFormat="1" ht="45" customHeight="1" spans="1:9">
      <c r="A64" s="9">
        <v>62</v>
      </c>
      <c r="B64" s="10" t="s">
        <v>304</v>
      </c>
      <c r="C64" s="11" t="s">
        <v>305</v>
      </c>
      <c r="D64" s="11" t="s">
        <v>306</v>
      </c>
      <c r="E64" s="10" t="s">
        <v>307</v>
      </c>
      <c r="F64" s="10" t="s">
        <v>23</v>
      </c>
      <c r="G64" s="10" t="s">
        <v>57</v>
      </c>
      <c r="H64" s="10" t="s">
        <v>308</v>
      </c>
      <c r="I64" s="10"/>
    </row>
    <row r="65" customFormat="1" ht="45" customHeight="1" spans="1:9">
      <c r="A65" s="9">
        <v>63</v>
      </c>
      <c r="B65" s="10" t="s">
        <v>304</v>
      </c>
      <c r="C65" s="11" t="s">
        <v>309</v>
      </c>
      <c r="D65" s="11" t="s">
        <v>310</v>
      </c>
      <c r="E65" s="10" t="s">
        <v>311</v>
      </c>
      <c r="F65" s="10" t="s">
        <v>11</v>
      </c>
      <c r="G65" s="10" t="s">
        <v>12</v>
      </c>
      <c r="H65" s="10" t="s">
        <v>312</v>
      </c>
      <c r="I65" s="10"/>
    </row>
    <row r="66" customFormat="1" ht="45" customHeight="1" spans="1:9">
      <c r="A66" s="9">
        <v>64</v>
      </c>
      <c r="B66" s="10" t="s">
        <v>313</v>
      </c>
      <c r="C66" s="11" t="s">
        <v>314</v>
      </c>
      <c r="D66" s="11" t="s">
        <v>315</v>
      </c>
      <c r="E66" s="10" t="s">
        <v>316</v>
      </c>
      <c r="F66" s="10" t="s">
        <v>11</v>
      </c>
      <c r="G66" s="10" t="s">
        <v>97</v>
      </c>
      <c r="H66" s="10" t="s">
        <v>317</v>
      </c>
      <c r="I66" s="10"/>
    </row>
  </sheetData>
  <mergeCells count="1">
    <mergeCell ref="A1:I1"/>
  </mergeCells>
  <conditionalFormatting sqref="B3">
    <cfRule type="expression" dxfId="0" priority="106" stopIfTrue="1">
      <formula>ROW()=CELL("row")</formula>
    </cfRule>
  </conditionalFormatting>
  <conditionalFormatting sqref="B4">
    <cfRule type="expression" dxfId="0" priority="104" stopIfTrue="1">
      <formula>ROW()=CELL("row")</formula>
    </cfRule>
  </conditionalFormatting>
  <conditionalFormatting sqref="B5">
    <cfRule type="expression" dxfId="0" priority="103" stopIfTrue="1">
      <formula>ROW()=CELL("row")</formula>
    </cfRule>
  </conditionalFormatting>
  <conditionalFormatting sqref="B6">
    <cfRule type="expression" dxfId="0" priority="102" stopIfTrue="1">
      <formula>ROW()=CELL("row")</formula>
    </cfRule>
  </conditionalFormatting>
  <conditionalFormatting sqref="B7">
    <cfRule type="expression" dxfId="0" priority="98" stopIfTrue="1">
      <formula>ROW()=CELL("row")</formula>
    </cfRule>
  </conditionalFormatting>
  <conditionalFormatting sqref="B8">
    <cfRule type="expression" dxfId="0" priority="97" stopIfTrue="1">
      <formula>ROW()=CELL("row")</formula>
    </cfRule>
  </conditionalFormatting>
  <conditionalFormatting sqref="B9">
    <cfRule type="expression" dxfId="0" priority="95" stopIfTrue="1">
      <formula>ROW()=CELL("row")</formula>
    </cfRule>
  </conditionalFormatting>
  <conditionalFormatting sqref="B10">
    <cfRule type="expression" dxfId="0" priority="93" stopIfTrue="1">
      <formula>ROW()=CELL("row")</formula>
    </cfRule>
  </conditionalFormatting>
  <conditionalFormatting sqref="B11">
    <cfRule type="expression" dxfId="0" priority="92" stopIfTrue="1">
      <formula>ROW()=CELL("row")</formula>
    </cfRule>
  </conditionalFormatting>
  <conditionalFormatting sqref="B12">
    <cfRule type="expression" dxfId="0" priority="91" stopIfTrue="1">
      <formula>ROW()=CELL("row")</formula>
    </cfRule>
  </conditionalFormatting>
  <conditionalFormatting sqref="B26:I26">
    <cfRule type="expression" dxfId="0" priority="51" stopIfTrue="1">
      <formula>ROW()=CELL("row")</formula>
    </cfRule>
  </conditionalFormatting>
  <conditionalFormatting sqref="B27:I27">
    <cfRule type="expression" dxfId="0" priority="50" stopIfTrue="1">
      <formula>ROW()=CELL("row")</formula>
    </cfRule>
  </conditionalFormatting>
  <conditionalFormatting sqref="B28:I28">
    <cfRule type="expression" dxfId="0" priority="49" stopIfTrue="1">
      <formula>ROW()=CELL("row")</formula>
    </cfRule>
  </conditionalFormatting>
  <conditionalFormatting sqref="B29:I29">
    <cfRule type="expression" dxfId="0" priority="48" stopIfTrue="1">
      <formula>ROW()=CELL("row")</formula>
    </cfRule>
  </conditionalFormatting>
  <conditionalFormatting sqref="B30:I30">
    <cfRule type="expression" dxfId="0" priority="47" stopIfTrue="1">
      <formula>ROW()=CELL("row")</formula>
    </cfRule>
  </conditionalFormatting>
  <conditionalFormatting sqref="B31:I31">
    <cfRule type="expression" dxfId="0" priority="46" stopIfTrue="1">
      <formula>ROW()=CELL("row")</formula>
    </cfRule>
  </conditionalFormatting>
  <conditionalFormatting sqref="B32:I32">
    <cfRule type="expression" dxfId="0" priority="45" stopIfTrue="1">
      <formula>ROW()=CELL("row")</formula>
    </cfRule>
  </conditionalFormatting>
  <conditionalFormatting sqref="B33:I33">
    <cfRule type="expression" dxfId="0" priority="44" stopIfTrue="1">
      <formula>ROW()=CELL("row")</formula>
    </cfRule>
  </conditionalFormatting>
  <conditionalFormatting sqref="B34:I34">
    <cfRule type="expression" dxfId="0" priority="43" stopIfTrue="1">
      <formula>ROW()=CELL("row")</formula>
    </cfRule>
  </conditionalFormatting>
  <conditionalFormatting sqref="B35:I35">
    <cfRule type="expression" dxfId="0" priority="42" stopIfTrue="1">
      <formula>ROW()=CELL("row")</formula>
    </cfRule>
  </conditionalFormatting>
  <conditionalFormatting sqref="B36:I36">
    <cfRule type="expression" dxfId="0" priority="41" stopIfTrue="1">
      <formula>ROW()=CELL("row")</formula>
    </cfRule>
  </conditionalFormatting>
  <conditionalFormatting sqref="B37:I37">
    <cfRule type="expression" dxfId="0" priority="40" stopIfTrue="1">
      <formula>ROW()=CELL("row")</formula>
    </cfRule>
  </conditionalFormatting>
  <conditionalFormatting sqref="B38:I38">
    <cfRule type="expression" dxfId="0" priority="39" stopIfTrue="1">
      <formula>ROW()=CELL("row")</formula>
    </cfRule>
  </conditionalFormatting>
  <conditionalFormatting sqref="B39:I39">
    <cfRule type="expression" dxfId="0" priority="38" stopIfTrue="1">
      <formula>ROW()=CELL("row")</formula>
    </cfRule>
  </conditionalFormatting>
  <conditionalFormatting sqref="B40:I40">
    <cfRule type="expression" dxfId="0" priority="37" stopIfTrue="1">
      <formula>ROW()=CELL("row")</formula>
    </cfRule>
  </conditionalFormatting>
  <conditionalFormatting sqref="B41:I41">
    <cfRule type="expression" dxfId="0" priority="36" stopIfTrue="1">
      <formula>ROW()=CELL("row")</formula>
    </cfRule>
  </conditionalFormatting>
  <conditionalFormatting sqref="B42:I42">
    <cfRule type="expression" dxfId="0" priority="35" stopIfTrue="1">
      <formula>ROW()=CELL("row")</formula>
    </cfRule>
  </conditionalFormatting>
  <conditionalFormatting sqref="B43:I43">
    <cfRule type="expression" dxfId="0" priority="34" stopIfTrue="1">
      <formula>ROW()=CELL("row")</formula>
    </cfRule>
  </conditionalFormatting>
  <conditionalFormatting sqref="B44:I44">
    <cfRule type="expression" dxfId="0" priority="33" stopIfTrue="1">
      <formula>ROW()=CELL("row")</formula>
    </cfRule>
  </conditionalFormatting>
  <conditionalFormatting sqref="B45:I45">
    <cfRule type="expression" dxfId="0" priority="32" stopIfTrue="1">
      <formula>ROW()=CELL("row")</formula>
    </cfRule>
  </conditionalFormatting>
  <conditionalFormatting sqref="B46:I46">
    <cfRule type="expression" dxfId="0" priority="31" stopIfTrue="1">
      <formula>ROW()=CELL("row")</formula>
    </cfRule>
  </conditionalFormatting>
  <conditionalFormatting sqref="B47:I47">
    <cfRule type="expression" dxfId="0" priority="30" stopIfTrue="1">
      <formula>ROW()=CELL("row")</formula>
    </cfRule>
  </conditionalFormatting>
  <conditionalFormatting sqref="B48:I48">
    <cfRule type="expression" dxfId="0" priority="29" stopIfTrue="1">
      <formula>ROW()=CELL("row")</formula>
    </cfRule>
  </conditionalFormatting>
  <conditionalFormatting sqref="B49:I49">
    <cfRule type="expression" dxfId="0" priority="28" stopIfTrue="1">
      <formula>ROW()=CELL("row")</formula>
    </cfRule>
  </conditionalFormatting>
  <conditionalFormatting sqref="B50:I50">
    <cfRule type="expression" dxfId="0" priority="27" stopIfTrue="1">
      <formula>ROW()=CELL("row")</formula>
    </cfRule>
  </conditionalFormatting>
  <conditionalFormatting sqref="B51:I51">
    <cfRule type="expression" dxfId="0" priority="26" stopIfTrue="1">
      <formula>ROW()=CELL("row")</formula>
    </cfRule>
  </conditionalFormatting>
  <conditionalFormatting sqref="B52:I52">
    <cfRule type="expression" dxfId="0" priority="25" stopIfTrue="1">
      <formula>ROW()=CELL("row")</formula>
    </cfRule>
  </conditionalFormatting>
  <conditionalFormatting sqref="B53:I53">
    <cfRule type="expression" dxfId="0" priority="24" stopIfTrue="1">
      <formula>ROW()=CELL("row")</formula>
    </cfRule>
  </conditionalFormatting>
  <conditionalFormatting sqref="B54:I54">
    <cfRule type="expression" dxfId="0" priority="23" stopIfTrue="1">
      <formula>ROW()=CELL("row")</formula>
    </cfRule>
  </conditionalFormatting>
  <conditionalFormatting sqref="B55:I55">
    <cfRule type="expression" dxfId="0" priority="22" stopIfTrue="1">
      <formula>ROW()=CELL("row")</formula>
    </cfRule>
  </conditionalFormatting>
  <conditionalFormatting sqref="B56:I56">
    <cfRule type="expression" dxfId="0" priority="21" stopIfTrue="1">
      <formula>ROW()=CELL("row")</formula>
    </cfRule>
  </conditionalFormatting>
  <conditionalFormatting sqref="B57:I57">
    <cfRule type="expression" dxfId="0" priority="20" stopIfTrue="1">
      <formula>ROW()=CELL("row")</formula>
    </cfRule>
  </conditionalFormatting>
  <conditionalFormatting sqref="B58:I58">
    <cfRule type="expression" dxfId="0" priority="19" stopIfTrue="1">
      <formula>ROW()=CELL("row")</formula>
    </cfRule>
  </conditionalFormatting>
  <conditionalFormatting sqref="B59:I59">
    <cfRule type="expression" dxfId="0" priority="18" stopIfTrue="1">
      <formula>ROW()=CELL("row")</formula>
    </cfRule>
  </conditionalFormatting>
  <conditionalFormatting sqref="B60:I60">
    <cfRule type="expression" dxfId="0" priority="17" stopIfTrue="1">
      <formula>ROW()=CELL("row")</formula>
    </cfRule>
  </conditionalFormatting>
  <conditionalFormatting sqref="B61:I61">
    <cfRule type="expression" dxfId="0" priority="16" stopIfTrue="1">
      <formula>ROW()=CELL("row")</formula>
    </cfRule>
  </conditionalFormatting>
  <conditionalFormatting sqref="B62:I62">
    <cfRule type="expression" dxfId="0" priority="15" stopIfTrue="1">
      <formula>ROW()=CELL("row")</formula>
    </cfRule>
  </conditionalFormatting>
  <conditionalFormatting sqref="B63:I63">
    <cfRule type="expression" dxfId="0" priority="14" stopIfTrue="1">
      <formula>ROW()=CELL("row")</formula>
    </cfRule>
  </conditionalFormatting>
  <conditionalFormatting sqref="B64:I64">
    <cfRule type="expression" dxfId="0" priority="13" stopIfTrue="1">
      <formula>ROW()=CELL("row")</formula>
    </cfRule>
  </conditionalFormatting>
  <conditionalFormatting sqref="B65:I65">
    <cfRule type="expression" dxfId="0" priority="12" stopIfTrue="1">
      <formula>ROW()=CELL("row")</formula>
    </cfRule>
  </conditionalFormatting>
  <conditionalFormatting sqref="B66:I66">
    <cfRule type="expression" dxfId="0" priority="11" stopIfTrue="1">
      <formula>ROW()=CELL("row")</formula>
    </cfRule>
  </conditionalFormatting>
  <conditionalFormatting sqref="C3:I12">
    <cfRule type="expression" dxfId="0" priority="53" stopIfTrue="1">
      <formula>ROW()=CELL("row")</formula>
    </cfRule>
  </conditionalFormatting>
  <conditionalFormatting sqref="B13:I25">
    <cfRule type="expression" dxfId="0" priority="52" stopIfTrue="1">
      <formula>ROW()=CELL("row")</formula>
    </cfRule>
  </conditionalFormatting>
  <dataValidations count="3">
    <dataValidation allowBlank="1" showErrorMessage="1" sqref="C3:C66 D3:D66 E3:E66 H3:H25"/>
    <dataValidation type="list" allowBlank="1" showErrorMessage="1" sqref="F3:F66">
      <formula1>许可种类</formula1>
    </dataValidation>
    <dataValidation type="list" allowBlank="1" showInputMessage="1" showErrorMessage="1" sqref="G3:G66">
      <formula1>INDIRECT(XEH3)</formula1>
    </dataValidation>
  </dataValidations>
  <pageMargins left="0.314583333333333" right="0" top="0.590277777777778" bottom="0.590277777777778" header="0.5" footer="0.5"/>
  <pageSetup paperSize="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 rangeCreator="" othersAccessPermission="edit"/>
    <arrUserId title="区域1_1" rangeCreator="" othersAccessPermission="edit"/>
    <arrUserId title="区域1_2" rangeCreator="" othersAccessPermission="edit"/>
    <arrUserId title="区域1_1_1" rangeCreator="" othersAccessPermission="edit"/>
    <arrUserId title="区域1_3" rangeCreator="" othersAccessPermission="edit"/>
    <arrUserId title="区域1_1_2" rangeCreator="" othersAccessPermission="edit"/>
    <arrUserId title="区域2" rangeCreator="" othersAccessPermission="edit"/>
    <arrUserId title="区域2_3" rangeCreator="" othersAccessPermission="edit"/>
    <arrUserId title="区域5" rangeCreator="" othersAccessPermission="edit"/>
    <arrUserId title="区域5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2022-04-02T07:51:00Z</dcterms:created>
  <dcterms:modified xsi:type="dcterms:W3CDTF">2022-07-15T04:14:08Z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D28B67EA6C224544A43D08126E80F572</vt:lpwstr>
  </property>
  <property fmtid="{D5CDD505-2E9C-101B-9397-08002B2CF9AE}" pid="3" name="KSOProductBuildVer">
    <vt:lpwstr>2052-11.1.0.11830</vt:lpwstr>
  </property>
</Properties>
</file>