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区内" sheetId="16" r:id="rId1"/>
    <sheet name="省内" sheetId="15" r:id="rId2"/>
    <sheet name="省外" sheetId="12" r:id="rId3"/>
    <sheet name="汇总" sheetId="14" r:id="rId4"/>
  </sheets>
  <definedNames>
    <definedName name="_xlnm.Print_Area" localSheetId="0">区内!$B$1:$S$26</definedName>
    <definedName name="_xlnm.Print_Area" localSheetId="1">省内!$A$1:$S$205</definedName>
    <definedName name="_xlnm.Print_Area" localSheetId="2">省外!$A$1:$S$22</definedName>
    <definedName name="_xlnm.Print_Titles" localSheetId="0">区内!$3:$4</definedName>
    <definedName name="_xlnm._FilterDatabase" localSheetId="1" hidden="1">省内!$A$4:$T$205</definedName>
  </definedNames>
  <calcPr calcId="144525"/>
</workbook>
</file>

<file path=xl/sharedStrings.xml><?xml version="1.0" encoding="utf-8"?>
<sst xmlns="http://schemas.openxmlformats.org/spreadsheetml/2006/main" count="2843" uniqueCount="805">
  <si>
    <t>东川区2020年招聘信息发布（第二十期）</t>
  </si>
  <si>
    <t>区内9家（500个岗位）</t>
  </si>
  <si>
    <t>序号</t>
  </si>
  <si>
    <t>用工单位</t>
  </si>
  <si>
    <t>用工地</t>
  </si>
  <si>
    <t>招聘岗位</t>
  </si>
  <si>
    <t>用工人数</t>
  </si>
  <si>
    <t>月薪（元/月）</t>
  </si>
  <si>
    <t>是否提供食宿</t>
  </si>
  <si>
    <t>宿舍情况</t>
  </si>
  <si>
    <t>工作环境及基本要求</t>
  </si>
  <si>
    <t>其他福利</t>
  </si>
  <si>
    <t>建议推荐人群</t>
  </si>
  <si>
    <t>联系人及电话</t>
  </si>
  <si>
    <t>备注</t>
  </si>
  <si>
    <t>每房住宿人数</t>
  </si>
  <si>
    <t>是否自带床铺或日用品</t>
  </si>
  <si>
    <t>坐班还是站班</t>
  </si>
  <si>
    <t>月休几天</t>
  </si>
  <si>
    <t>上班时间/日</t>
  </si>
  <si>
    <t>性别</t>
  </si>
  <si>
    <t>年龄</t>
  </si>
  <si>
    <t>学历</t>
  </si>
  <si>
    <t>1</t>
  </si>
  <si>
    <t>柏玛特购物广场</t>
  </si>
  <si>
    <t>东川城区</t>
  </si>
  <si>
    <t>会计、主管、领班、营业员、收银员、送货员、保安人员</t>
  </si>
  <si>
    <t>20</t>
  </si>
  <si>
    <t>面议</t>
  </si>
  <si>
    <t>否</t>
  </si>
  <si>
    <t>均有</t>
  </si>
  <si>
    <t>4天</t>
  </si>
  <si>
    <t>8-12小时/日</t>
  </si>
  <si>
    <t>不限</t>
  </si>
  <si>
    <t>18-50岁</t>
  </si>
  <si>
    <t>初中及以上</t>
  </si>
  <si>
    <t>本地不愿外出务工的人员</t>
  </si>
  <si>
    <t>各乡镇劳务输出办</t>
  </si>
  <si>
    <t>2</t>
  </si>
  <si>
    <t>风吹冷饮棋牌烧烤店</t>
  </si>
  <si>
    <t>后厨、服务员、卖茶学徒</t>
  </si>
  <si>
    <t>6</t>
  </si>
  <si>
    <t>女性</t>
  </si>
  <si>
    <t>18-45岁</t>
  </si>
  <si>
    <t>初中以上</t>
  </si>
  <si>
    <t>白班12:00-24:00（一小时换吃饭），晚班19:00-凌晨1:00</t>
  </si>
  <si>
    <t>3</t>
  </si>
  <si>
    <t>云南奥宇锌业有限公司</t>
  </si>
  <si>
    <t>东川区四方地工业园区</t>
  </si>
  <si>
    <t>压滤机操作工、反应槽操作工、液体输送转运工、其他生产作业工、萃取工</t>
  </si>
  <si>
    <t>50</t>
  </si>
  <si>
    <t>不低于3000元/月</t>
  </si>
  <si>
    <t>是</t>
  </si>
  <si>
    <t>8</t>
  </si>
  <si>
    <t>站班</t>
  </si>
  <si>
    <t>男</t>
  </si>
  <si>
    <t>上岗前到公司指定医院进行体检，费用由公司承担、与公司签订劳动合同者购买五险</t>
  </si>
  <si>
    <t>中年男性</t>
  </si>
  <si>
    <t>4</t>
  </si>
  <si>
    <t>昊恒保安公司</t>
  </si>
  <si>
    <t>停车收费管理员</t>
  </si>
  <si>
    <t>10</t>
  </si>
  <si>
    <t xml:space="preserve">试用期（45天）：1500元/月+食补400元/月 +提成       转正后（46-90天）：1800元/月+食补400元/月+提成    三个月后：2200元/月+食补400元/月 +提成       </t>
  </si>
  <si>
    <t>灵活性工作</t>
  </si>
  <si>
    <t>两班倒</t>
  </si>
  <si>
    <t>上岗后购买工伤保险及商业保险</t>
  </si>
  <si>
    <t>中年劳动力</t>
  </si>
  <si>
    <t>5</t>
  </si>
  <si>
    <t>来恩培训学校</t>
  </si>
  <si>
    <t>代课老师</t>
  </si>
  <si>
    <t>不低于3000元/月，面议</t>
  </si>
  <si>
    <t>8小时</t>
  </si>
  <si>
    <t>20-30岁</t>
  </si>
  <si>
    <t>大学本科，有教师资格证</t>
  </si>
  <si>
    <t>未就业大学生</t>
  </si>
  <si>
    <t>中国大地财产保险股份有限公司</t>
  </si>
  <si>
    <t>东川</t>
  </si>
  <si>
    <t>保代地推专员​、客服专员、综修渠道专员</t>
  </si>
  <si>
    <t>30</t>
  </si>
  <si>
    <t>底薪+绩效（2500起，入职购买五险，法定节假日+带薪年假</t>
  </si>
  <si>
    <t>20-40岁</t>
  </si>
  <si>
    <t>大专学历以上，优秀者可放宽至中专学历</t>
  </si>
  <si>
    <t>本地不愿外出务工的高学历人才</t>
  </si>
  <si>
    <t>7</t>
  </si>
  <si>
    <t>中国人寿保险</t>
  </si>
  <si>
    <t>客户专管员</t>
  </si>
  <si>
    <t>底薪1000元+提成+绩效奖励</t>
  </si>
  <si>
    <t>20-45岁</t>
  </si>
  <si>
    <t>高中及以上学历</t>
  </si>
  <si>
    <t>正大集团农牧食品企业</t>
  </si>
  <si>
    <t>畜禽饲养工</t>
  </si>
  <si>
    <t>160</t>
  </si>
  <si>
    <t>3000元-5000元</t>
  </si>
  <si>
    <t>建档立卡户优先</t>
  </si>
  <si>
    <t>购买5险</t>
  </si>
  <si>
    <t>9</t>
  </si>
  <si>
    <t>化验工</t>
  </si>
  <si>
    <t>初中及以上文化</t>
  </si>
  <si>
    <t>青年劳动力</t>
  </si>
  <si>
    <t>均购买意外伤害险</t>
  </si>
  <si>
    <t>锅炉工</t>
  </si>
  <si>
    <t>3300元/月</t>
  </si>
  <si>
    <t>普工</t>
  </si>
  <si>
    <t>云南长易矿业有限公司</t>
  </si>
  <si>
    <t>会计</t>
  </si>
  <si>
    <t>4000元-8000元</t>
  </si>
  <si>
    <t>8-12小时</t>
  </si>
  <si>
    <t>大专以上</t>
  </si>
  <si>
    <t>有两年以上财务工作经验，初级以上职称</t>
  </si>
  <si>
    <t>出纳</t>
  </si>
  <si>
    <t>4000元-6000元</t>
  </si>
  <si>
    <t>财务专业，应届毕业生或1年以上出纳工作经验</t>
  </si>
  <si>
    <t xml:space="preserve">行政人事助理  </t>
  </si>
  <si>
    <t>1年以上行政、人事相关专业工作经验</t>
  </si>
  <si>
    <t>工程师（采矿、地质、测量）</t>
  </si>
  <si>
    <t>100</t>
  </si>
  <si>
    <t>10000元-30000元</t>
  </si>
  <si>
    <t>本科以上</t>
  </si>
  <si>
    <r>
      <rPr>
        <sz val="14"/>
        <rFont val="宋体"/>
        <charset val="134"/>
      </rPr>
      <t>10年以上技术工作经验</t>
    </r>
    <r>
      <rPr>
        <sz val="14"/>
        <rFont val="Calibri"/>
        <charset val="134"/>
      </rPr>
      <t>,</t>
    </r>
    <r>
      <rPr>
        <sz val="14"/>
        <rFont val="宋体"/>
        <charset val="134"/>
      </rPr>
      <t>可实际指导井下找矿及采矿工作</t>
    </r>
  </si>
  <si>
    <t>技术员（采矿、地质、测量、安全）</t>
  </si>
  <si>
    <t>应届毕业生或1年以上相关专业工作经验</t>
  </si>
  <si>
    <t>11</t>
  </si>
  <si>
    <t>昆明回韵食品加工有限公司</t>
  </si>
  <si>
    <t>东川桂苑街富春药房3楼</t>
  </si>
  <si>
    <t>销售人员、办公文员</t>
  </si>
  <si>
    <t>2500元</t>
  </si>
  <si>
    <t>19-35岁</t>
  </si>
  <si>
    <t>高中以上</t>
  </si>
  <si>
    <t>实习工资2200—2400</t>
  </si>
  <si>
    <t>报名方式及联系电话：</t>
  </si>
  <si>
    <t>区人社局 谭孝鹏0871-62138606</t>
  </si>
  <si>
    <t>省内8家（1200个岗位）</t>
  </si>
  <si>
    <t>云南嘉华食品有限公司</t>
  </si>
  <si>
    <t>昆明阳宗海</t>
  </si>
  <si>
    <t>生产工</t>
  </si>
  <si>
    <t>试用期（2个月）2500-2600/月，转正后2700-3800/月</t>
  </si>
  <si>
    <t>6-8人</t>
  </si>
  <si>
    <t>自带</t>
  </si>
  <si>
    <t>2-4天</t>
  </si>
  <si>
    <t>8-10小时</t>
  </si>
  <si>
    <t>18-45岁以下</t>
  </si>
  <si>
    <t>小学及以上</t>
  </si>
  <si>
    <t>1.提供住宿(自行承担水电费），有食堂费用5-6元/顿。</t>
  </si>
  <si>
    <t>年轻男性及女性</t>
  </si>
  <si>
    <t>一心堂药业集团股份有限公司</t>
  </si>
  <si>
    <t>昆明</t>
  </si>
  <si>
    <t>营业员</t>
  </si>
  <si>
    <t>3500元/月</t>
  </si>
  <si>
    <t>提供</t>
  </si>
  <si>
    <t>8:00-17:00</t>
  </si>
  <si>
    <t>40岁以下</t>
  </si>
  <si>
    <t>中专以上</t>
  </si>
  <si>
    <t>岗位有效期：3个月</t>
  </si>
  <si>
    <t>云南青柚佳服家政服务有限公司</t>
  </si>
  <si>
    <t>家政服务员</t>
  </si>
  <si>
    <t>4000元/月</t>
  </si>
  <si>
    <t>女</t>
  </si>
  <si>
    <t>初中</t>
  </si>
  <si>
    <t>云南志恒劳务派遣有限公司</t>
  </si>
  <si>
    <t>养老护理员</t>
  </si>
  <si>
    <t>3000元以上/月</t>
  </si>
  <si>
    <t>4-8</t>
  </si>
  <si>
    <t>35-45岁</t>
  </si>
  <si>
    <t>小学以上，会写字</t>
  </si>
  <si>
    <t>1.包吃住。2.体检费自理。</t>
  </si>
  <si>
    <t>照顾养老院老人</t>
  </si>
  <si>
    <t>随时</t>
  </si>
  <si>
    <t>昆明天天向上营养快餐有限公司</t>
  </si>
  <si>
    <t>实习期2500元/月</t>
  </si>
  <si>
    <t>20-50岁</t>
  </si>
  <si>
    <t>小学以上</t>
  </si>
  <si>
    <t>1. 免费食宿，一日三餐+电梯公寓；2. 每周工作5.5天、法定节假日休息、寒暑假期；3.领导艺术培训、厨艺培训、食品安全培训；4. 传统节日，生日发放节日及生日礼物；</t>
  </si>
  <si>
    <t>制作及配送学生餐</t>
  </si>
  <si>
    <t>长期</t>
  </si>
  <si>
    <t>昆明海格家政服务有限公司</t>
  </si>
  <si>
    <t>家庭保洁师</t>
  </si>
  <si>
    <t>3150元/月起</t>
  </si>
  <si>
    <t>18-48岁</t>
  </si>
  <si>
    <t>1.免费培训、现金奖励（个人及团队）、人才推荐奖励、其他提成奖励；2.购买商业保险；3. 节假日福利；4.交通补贴、早餐补贴</t>
  </si>
  <si>
    <t>熟悉智能手机</t>
  </si>
  <si>
    <t>云南顺丰速运有限公司</t>
  </si>
  <si>
    <t>盘龙区</t>
  </si>
  <si>
    <t>快递员</t>
  </si>
  <si>
    <t>5000-7000元/月</t>
  </si>
  <si>
    <t>轮休6天</t>
  </si>
  <si>
    <t>18  - 38岁</t>
  </si>
  <si>
    <t>自备电动车、摩托车、面包车等交通工具，入职首月购买五险，提供通讯设备，工服、加班补贴等福利。</t>
  </si>
  <si>
    <t>青年人群</t>
  </si>
  <si>
    <t>储备主管</t>
  </si>
  <si>
    <t>6000元/月</t>
  </si>
  <si>
    <t>轮休7天</t>
  </si>
  <si>
    <t>25  -  28岁</t>
  </si>
  <si>
    <t>云南金九地生物科技有限公司</t>
  </si>
  <si>
    <t>呈贡区</t>
  </si>
  <si>
    <t>车间操作工</t>
  </si>
  <si>
    <t>18-40岁</t>
  </si>
  <si>
    <t>水电工</t>
  </si>
  <si>
    <t>待遇面议</t>
  </si>
  <si>
    <t>男性</t>
  </si>
  <si>
    <t>初中级以上</t>
  </si>
  <si>
    <t>仓库管理员</t>
  </si>
  <si>
    <t>闻泰科技股份有限公司</t>
  </si>
  <si>
    <t>操作工</t>
  </si>
  <si>
    <t>4000-5500元/月</t>
  </si>
  <si>
    <t>16-42岁</t>
  </si>
  <si>
    <t>缴纳五险</t>
  </si>
  <si>
    <t>盘龙区北京路987号俊发中心14楼</t>
  </si>
  <si>
    <t>6000-7000元/月</t>
  </si>
  <si>
    <t>18-38岁</t>
  </si>
  <si>
    <t>高中/中专及以上</t>
  </si>
  <si>
    <t>计提制，上不封顶，平均6000-7000</t>
  </si>
  <si>
    <t>仓库管理</t>
  </si>
  <si>
    <t>大专及以上</t>
  </si>
  <si>
    <t>计提制，上不封顶，平均4000-5000</t>
  </si>
  <si>
    <t>云南东方航空食品有限公司</t>
  </si>
  <si>
    <t>长水机场</t>
  </si>
  <si>
    <t>包装工</t>
  </si>
  <si>
    <t>3000-3200元/月</t>
  </si>
  <si>
    <t>45岁以下</t>
  </si>
  <si>
    <t>航机员</t>
  </si>
  <si>
    <t>2600-3000元/月</t>
  </si>
  <si>
    <t>大车驾驶员</t>
  </si>
  <si>
    <t>3500-4000元/月</t>
  </si>
  <si>
    <t>厨师</t>
  </si>
  <si>
    <t>机供品配品员</t>
  </si>
  <si>
    <t>云南登康贝比母婴用品有限公司</t>
  </si>
  <si>
    <t>昆明市西山区前卫街道 润城小区（第二大道A1地块）6栋3层</t>
  </si>
  <si>
    <t xml:space="preserve">3500-8000元/月
</t>
  </si>
  <si>
    <t>免费体检+年终奖金+内购福利+绩效奖金+生日礼金+节日福利+年终晚会</t>
  </si>
  <si>
    <t>收银员</t>
  </si>
  <si>
    <t xml:space="preserve">3500-5500元/月
</t>
  </si>
  <si>
    <t>20-35岁</t>
  </si>
  <si>
    <t>婴儿游泳师</t>
  </si>
  <si>
    <t xml:space="preserve">3500-6000元/月
</t>
  </si>
  <si>
    <t>胎发造型师</t>
  </si>
  <si>
    <t>25-45岁</t>
  </si>
  <si>
    <t>小儿调理师</t>
  </si>
  <si>
    <t>理疗、推拿、中医学相关专业</t>
  </si>
  <si>
    <t>产后康复师</t>
  </si>
  <si>
    <t>高中以上（需美容、美体岗位工作经验）</t>
  </si>
  <si>
    <t>云南汇易同企业管理服务有限公司</t>
  </si>
  <si>
    <t>世纪城海伦城市广场2座23楼</t>
  </si>
  <si>
    <t>招聘专员</t>
  </si>
  <si>
    <t>5000元/月</t>
  </si>
  <si>
    <t>22-35</t>
  </si>
  <si>
    <t>大专</t>
  </si>
  <si>
    <t>不低于5000上不封顶</t>
  </si>
  <si>
    <t>业务助理</t>
  </si>
  <si>
    <t>3500-5000</t>
  </si>
  <si>
    <t>月饼生产工</t>
  </si>
  <si>
    <t>3200元/月</t>
  </si>
  <si>
    <t>16-48</t>
  </si>
  <si>
    <t>3000-4000包吃住</t>
  </si>
  <si>
    <t>云南江瑞物流有限公司</t>
  </si>
  <si>
    <t>五华区科光路金钻商务中心7楼701室</t>
  </si>
  <si>
    <t>网络线下专员</t>
  </si>
  <si>
    <t>4500元/月</t>
  </si>
  <si>
    <t>不低于6000上不封顶</t>
  </si>
  <si>
    <t>办公室文员</t>
  </si>
  <si>
    <t>金科智慧服务集团有限公司云南分公司</t>
  </si>
  <si>
    <t>昆明联勤保障部队第920医院（原43医院）</t>
  </si>
  <si>
    <t>工程维修</t>
  </si>
  <si>
    <t>2500-5000元/月</t>
  </si>
  <si>
    <t>50岁以下</t>
  </si>
  <si>
    <t>3500-4500
包住、五险</t>
  </si>
  <si>
    <t>保安（形象岗）</t>
  </si>
  <si>
    <t>35岁以下</t>
  </si>
  <si>
    <t>高中</t>
  </si>
  <si>
    <t>2800-3500
（包吃住）</t>
  </si>
  <si>
    <t>保安（秩序）</t>
  </si>
  <si>
    <t>48岁以下</t>
  </si>
  <si>
    <t>2500-3000
（包吃住）</t>
  </si>
  <si>
    <t>保洁</t>
  </si>
  <si>
    <t>55岁以下</t>
  </si>
  <si>
    <t>2000-3000
（包住）</t>
  </si>
  <si>
    <t>云南连宸食品有限公司</t>
  </si>
  <si>
    <t>昆明市宜良县狗街镇工业园区食品片区</t>
  </si>
  <si>
    <t>鲜花饼车间生产工人</t>
  </si>
  <si>
    <t>3000-5000元/月</t>
  </si>
  <si>
    <t>3500-5000
免费提供食宿</t>
  </si>
  <si>
    <t>云南外婆味道餐饮管理有限公司）</t>
  </si>
  <si>
    <t>前福路229号凌云大厦16楼</t>
  </si>
  <si>
    <t>餐厅服务员</t>
  </si>
  <si>
    <t>18-25</t>
  </si>
  <si>
    <t>2460-2560</t>
  </si>
  <si>
    <t>传菜</t>
  </si>
  <si>
    <t>打荷</t>
  </si>
  <si>
    <t>切配</t>
  </si>
  <si>
    <t>炉灶</t>
  </si>
  <si>
    <t>2460-4560</t>
  </si>
  <si>
    <t>云南开心物流有限公司</t>
  </si>
  <si>
    <t>北京花苑2栋701</t>
  </si>
  <si>
    <t>送餐员</t>
  </si>
  <si>
    <t>6000-10000元/月</t>
  </si>
  <si>
    <t>6000-10000</t>
  </si>
  <si>
    <t>云南诺浦物业服务有限公司</t>
  </si>
  <si>
    <t>云南省昆明市西山区金碧路157号</t>
  </si>
  <si>
    <t>保洁员、勤杂工、保安员、科室门岗防控员、电梯员、空调学徒</t>
  </si>
  <si>
    <t>2800元/月</t>
  </si>
  <si>
    <t>18-55岁</t>
  </si>
  <si>
    <t>2150-3500元/月</t>
  </si>
  <si>
    <t>桂林光速电子商务有限公司昆明分公司</t>
  </si>
  <si>
    <t>汕头大厦A座1101</t>
  </si>
  <si>
    <t>5500-8000元/月</t>
  </si>
  <si>
    <t>18~45</t>
  </si>
  <si>
    <t>底薪加提成5500~8000</t>
  </si>
  <si>
    <t>昆明呈贡区七甸工业园区</t>
  </si>
  <si>
    <t>操作员</t>
  </si>
  <si>
    <t>2500-5000</t>
  </si>
  <si>
    <t>麦当劳</t>
  </si>
  <si>
    <t>南亚第一城国际B座27楼</t>
  </si>
  <si>
    <t>服务员</t>
  </si>
  <si>
    <t>3000元/月</t>
  </si>
  <si>
    <t>16-45</t>
  </si>
  <si>
    <t>2000+，五险一金，包住宿餐饮</t>
  </si>
  <si>
    <t>云南黎氏租赁集团云南天主建筑机械租赁有限公司</t>
  </si>
  <si>
    <t>昆明市安宁市太平时代贸港A3栋13楼（2女）</t>
  </si>
  <si>
    <t>办公室主任</t>
  </si>
  <si>
    <t>4000-10000元/月</t>
  </si>
  <si>
    <t>专业会计</t>
  </si>
  <si>
    <t>5000-12000元/月</t>
  </si>
  <si>
    <t>质安部助理</t>
  </si>
  <si>
    <t>4000-15000元/月</t>
  </si>
  <si>
    <t>接待</t>
  </si>
  <si>
    <t>3000-8000元/月</t>
  </si>
  <si>
    <t>商务</t>
  </si>
  <si>
    <t>5000-20000元/月以上</t>
  </si>
  <si>
    <t>商务司机</t>
  </si>
  <si>
    <t>8000-10000元/月</t>
  </si>
  <si>
    <t>塔吊专业安装人员</t>
  </si>
  <si>
    <t>6000-15000元/月</t>
  </si>
  <si>
    <t>塔吊专业电工</t>
  </si>
  <si>
    <t>塔吊司机</t>
  </si>
  <si>
    <t>塔吊信号工</t>
  </si>
  <si>
    <t>4000-6000元/月</t>
  </si>
  <si>
    <t>云南云瑞物业服务有限公司</t>
  </si>
  <si>
    <t>昆明市官渡区世纪金源大道世纪商务中心2号楼6A</t>
  </si>
  <si>
    <t>保安员</t>
  </si>
  <si>
    <t>3500-3700元/月</t>
  </si>
  <si>
    <t>保洁员</t>
  </si>
  <si>
    <t>2000-2200元/月</t>
  </si>
  <si>
    <t>55岁以内</t>
  </si>
  <si>
    <t>绿化员</t>
  </si>
  <si>
    <t>2300元/月</t>
  </si>
  <si>
    <t>56岁以内</t>
  </si>
  <si>
    <t>云南春城财富物业服务有限公司</t>
  </si>
  <si>
    <t>南亚风情第壹城天水泉三楼</t>
  </si>
  <si>
    <t>基本工资+奖金+意外险+年底十三薪+中餐补贴+包住</t>
  </si>
  <si>
    <t>60周岁以下</t>
  </si>
  <si>
    <t>安保员</t>
  </si>
  <si>
    <t>基本工资+奖金+五险一金+年底十三薪+包吃住</t>
  </si>
  <si>
    <t>18-40周岁</t>
  </si>
  <si>
    <t>初中以上学历</t>
  </si>
  <si>
    <t>工程普工</t>
  </si>
  <si>
    <t>基本工资+奖金+五险一金+年底十三薪+包住</t>
  </si>
  <si>
    <t>18-45周岁</t>
  </si>
  <si>
    <t>中技以上学历</t>
  </si>
  <si>
    <t>云南天谷科技开发有限公司</t>
  </si>
  <si>
    <t>昆明市西部旅客服务中心二楼</t>
  </si>
  <si>
    <t>客服专员</t>
  </si>
  <si>
    <t>2800-4100元/月</t>
  </si>
  <si>
    <t>35岁以内</t>
  </si>
  <si>
    <t>文员/司服</t>
  </si>
  <si>
    <t>3000-3800元/月</t>
  </si>
  <si>
    <t>女性优先</t>
  </si>
  <si>
    <t>昆明护卫公司东川分公司</t>
  </si>
  <si>
    <t>东川区</t>
  </si>
  <si>
    <t>保安，押运员，驾驶员</t>
  </si>
  <si>
    <t>4000元/月以上</t>
  </si>
  <si>
    <t>45岁以内</t>
  </si>
  <si>
    <t>盘龙区北京路</t>
  </si>
  <si>
    <t>美团配送员</t>
  </si>
  <si>
    <t>5000-8000元/月</t>
  </si>
  <si>
    <t>18-45</t>
  </si>
  <si>
    <t>海伦堡物业公司</t>
  </si>
  <si>
    <t>官渡区海伦国际</t>
  </si>
  <si>
    <t>保安、绿化、保洁</t>
  </si>
  <si>
    <t>2500-4000元/月</t>
  </si>
  <si>
    <t>18-50</t>
  </si>
  <si>
    <t>星月嫂之家</t>
  </si>
  <si>
    <t>五华区江岸小区</t>
  </si>
  <si>
    <t>驾驶员、搬运工</t>
  </si>
  <si>
    <t>4000-7000元/月</t>
  </si>
  <si>
    <t>正达电力工程有限公司</t>
  </si>
  <si>
    <t>盘龙区穿金路</t>
  </si>
  <si>
    <t>电力施工员</t>
  </si>
  <si>
    <t>5000-6500元/月</t>
  </si>
  <si>
    <t>18-40</t>
  </si>
  <si>
    <t>翔宇人力资源公司</t>
  </si>
  <si>
    <t>西山区春雨路</t>
  </si>
  <si>
    <t>3000-4500元/月</t>
  </si>
  <si>
    <t>海格家政服务有限公司</t>
  </si>
  <si>
    <t>昆明市内</t>
  </si>
  <si>
    <t>家政服务</t>
  </si>
  <si>
    <t>3000-7000元/月</t>
  </si>
  <si>
    <t>明德物业云南分公司</t>
  </si>
  <si>
    <t>广福路</t>
  </si>
  <si>
    <t>海兴饮食快乐海鲜酒楼</t>
  </si>
  <si>
    <t>度假区</t>
  </si>
  <si>
    <t>昆明蚂蚁搬运有限公司</t>
  </si>
  <si>
    <t>江岸小区</t>
  </si>
  <si>
    <t>保洁员、搬运工</t>
  </si>
  <si>
    <t>强尼农业科技</t>
  </si>
  <si>
    <t>五华区厂口乡</t>
  </si>
  <si>
    <t>种植工人</t>
  </si>
  <si>
    <t>2500-3300元/月</t>
  </si>
  <si>
    <t>18-60</t>
  </si>
  <si>
    <t>云南国睿科技有限公司《喜多嫂》家政服务平台</t>
  </si>
  <si>
    <t>云南省昆明市五华区翠湖西路1号</t>
  </si>
  <si>
    <t>月嫂/育儿嫂/家政保洁/养老护理</t>
  </si>
  <si>
    <t>3500-9000元/月</t>
  </si>
  <si>
    <t>男/女</t>
  </si>
  <si>
    <t>江苏南通海安荣威运动用品有限公司（云南举贤才人力资源公司）</t>
  </si>
  <si>
    <t>江苏省南通海安市经济开发区开发大道</t>
  </si>
  <si>
    <t>4800-5500元/月</t>
  </si>
  <si>
    <t>18-48</t>
  </si>
  <si>
    <t>云南飞虎保安服务有限公司</t>
  </si>
  <si>
    <t>云南省昆明市五华区龙翔街77号</t>
  </si>
  <si>
    <t>安保</t>
  </si>
  <si>
    <t>2500-3000元/月</t>
  </si>
  <si>
    <t>地铁保通员</t>
  </si>
  <si>
    <t>2000-2500元/月</t>
  </si>
  <si>
    <t>男、女</t>
  </si>
  <si>
    <t xml:space="preserve">   昆明翠湖宾馆有限公司</t>
  </si>
  <si>
    <t>五华区翠湖南路6号</t>
  </si>
  <si>
    <t>客房服务员、餐饮服务员</t>
  </si>
  <si>
    <t>3100-3500元/月</t>
  </si>
  <si>
    <t>18-35</t>
  </si>
  <si>
    <t>昆明茴香餐饮集团</t>
  </si>
  <si>
    <t>昆明市南强街巷茴香竹苑</t>
  </si>
  <si>
    <t>2400-3500元/月</t>
  </si>
  <si>
    <t>男16-40岁、女16-40岁</t>
  </si>
  <si>
    <t>初中以上即可</t>
  </si>
  <si>
    <t>传菜员</t>
  </si>
  <si>
    <t>面点师学徒</t>
  </si>
  <si>
    <t>男16-50岁、女16-50岁</t>
  </si>
  <si>
    <t>洗捡</t>
  </si>
  <si>
    <t>2400-3000元/月</t>
  </si>
  <si>
    <t>识字即可</t>
  </si>
  <si>
    <t>厨工</t>
  </si>
  <si>
    <t>保安</t>
  </si>
  <si>
    <t>2800-3200元/月</t>
  </si>
  <si>
    <t>昆明百大新纪元大酒店有限公司</t>
  </si>
  <si>
    <t>昆明市东风西路1号</t>
  </si>
  <si>
    <t>客房服务员</t>
  </si>
  <si>
    <t>小学</t>
  </si>
  <si>
    <t>2300-2500元/月</t>
  </si>
  <si>
    <t>2男
2女</t>
  </si>
  <si>
    <t>25岁以下</t>
  </si>
  <si>
    <t>昆明昆百物业管理有限公司</t>
  </si>
  <si>
    <t>物业维修员</t>
  </si>
  <si>
    <t>初中
（持电工证）</t>
  </si>
  <si>
    <t>2800-3000元/月</t>
  </si>
  <si>
    <t>消防监控员</t>
  </si>
  <si>
    <t>车场管理员</t>
  </si>
  <si>
    <t>昆明兴锦餐饮有限公司</t>
  </si>
  <si>
    <r>
      <rPr>
        <sz val="12"/>
        <color rgb="FF333333"/>
        <rFont val="宋体"/>
        <charset val="134"/>
      </rPr>
      <t>盘龙区龙泉路</t>
    </r>
    <r>
      <rPr>
        <sz val="12"/>
        <color indexed="63"/>
        <rFont val="宋体"/>
        <charset val="0"/>
      </rPr>
      <t>168</t>
    </r>
    <r>
      <rPr>
        <sz val="12"/>
        <color rgb="FF333333"/>
        <rFont val="宋体"/>
        <charset val="134"/>
      </rPr>
      <t>号</t>
    </r>
    <r>
      <rPr>
        <sz val="12"/>
        <color indexed="63"/>
        <rFont val="宋体"/>
        <charset val="0"/>
      </rPr>
      <t>(</t>
    </r>
    <r>
      <rPr>
        <sz val="12"/>
        <color rgb="FF333333"/>
        <rFont val="宋体"/>
        <charset val="134"/>
      </rPr>
      <t>龙泉路与沣源路交叉口</t>
    </r>
  </si>
  <si>
    <t>2200-2800元/月</t>
  </si>
  <si>
    <t>18-52岁</t>
  </si>
  <si>
    <t>官渡区保安服务中心</t>
  </si>
  <si>
    <t>官渡区关上</t>
  </si>
  <si>
    <t>2000-2300元/月</t>
  </si>
  <si>
    <t>富康城商业管理有限公司</t>
  </si>
  <si>
    <t>昆明市经开区龙辉路206号（富康城购物中心）</t>
  </si>
  <si>
    <t>秩序维护员</t>
  </si>
  <si>
    <t>18-35岁</t>
  </si>
  <si>
    <t>云南俊发物业服务有限公司</t>
  </si>
  <si>
    <t>昆明市盘龙区北京路987号</t>
  </si>
  <si>
    <t>3000-3500元/月</t>
  </si>
  <si>
    <t>2600元/月</t>
  </si>
  <si>
    <t>柏联集团有限公司昆明柏联温泉旅游分公司</t>
  </si>
  <si>
    <t>昆明市宜良县汤池镇阳宗海旅游度假区</t>
  </si>
  <si>
    <t>2500-3500元/月</t>
  </si>
  <si>
    <t>2000-3500元/月</t>
  </si>
  <si>
    <t>18-30</t>
  </si>
  <si>
    <t>温泉服务员</t>
  </si>
  <si>
    <t>前台接待</t>
  </si>
  <si>
    <t>2600-4000元/月</t>
  </si>
  <si>
    <t>20-30</t>
  </si>
  <si>
    <t>昆明高上高食品有限公司</t>
  </si>
  <si>
    <t>昆明市呈贡七甸工业园区</t>
  </si>
  <si>
    <t>电商、生产工</t>
  </si>
  <si>
    <t>2850元以上/月</t>
  </si>
  <si>
    <t>京东物流</t>
  </si>
  <si>
    <t>云南全省（就近安排）</t>
  </si>
  <si>
    <t>仓储操作员</t>
  </si>
  <si>
    <t>计件</t>
  </si>
  <si>
    <t>20-40</t>
  </si>
  <si>
    <t>昆明市呈贡区七甸工业园区京东仓库</t>
  </si>
  <si>
    <t>20-41</t>
  </si>
  <si>
    <t>昆明三川电线电缆有限公司</t>
  </si>
  <si>
    <t>昆明市阳宗海风景名胜区七甸工业园区哨发路3号</t>
  </si>
  <si>
    <t>生产普工</t>
  </si>
  <si>
    <t>第一个月男2500元，女2300元；第二个月至少加200元，转正后：工资3000—4000元/月，加绩效考核每月200元，全勤奖50元</t>
  </si>
  <si>
    <t>45以下</t>
  </si>
  <si>
    <t>绿化工</t>
  </si>
  <si>
    <t>50以下</t>
  </si>
  <si>
    <t>后勤水电工</t>
  </si>
  <si>
    <t>3000-4000元/月</t>
  </si>
  <si>
    <t>机修工</t>
  </si>
  <si>
    <t>主机手</t>
  </si>
  <si>
    <t>试用期3500-4500，转正4500-8000</t>
  </si>
  <si>
    <t>质量检测员</t>
  </si>
  <si>
    <t>中专</t>
  </si>
  <si>
    <t>电缆技术员</t>
  </si>
  <si>
    <t>高压开机副机长</t>
  </si>
  <si>
    <t>4500-6000元/月</t>
  </si>
  <si>
    <t>昆明紫江包装有限公司</t>
  </si>
  <si>
    <t>昆明市呈贡七甸工业园区哨云南路06号</t>
  </si>
  <si>
    <t>3500-4000五险一金</t>
  </si>
  <si>
    <t>机修电工</t>
  </si>
  <si>
    <t>4000-5000五险一金</t>
  </si>
  <si>
    <t>22-40</t>
  </si>
  <si>
    <t>质检员</t>
  </si>
  <si>
    <t>叉车工</t>
  </si>
  <si>
    <t>昆明云仁轮胎制造有限公司</t>
  </si>
  <si>
    <t>晋宁区上蒜工业园区</t>
  </si>
  <si>
    <t>成型工、硫化工、炼胶工</t>
  </si>
  <si>
    <t>3000-5000提供职工公寓、提供工作餐</t>
  </si>
  <si>
    <t>男女不限</t>
  </si>
  <si>
    <t>昆明谭智医院</t>
  </si>
  <si>
    <t>昆明市晋宁区晋城镇白塔街一号</t>
  </si>
  <si>
    <t>医学相关专业</t>
  </si>
  <si>
    <t>基本工资+绩效奖金+夜班补贴+五险+年度旅游+餐补+职工宿舍</t>
  </si>
  <si>
    <t>专科及以上</t>
  </si>
  <si>
    <t>昆明七彩云南古滇王国投资发展有限公司</t>
  </si>
  <si>
    <t>云南省昆明市晋宁区晋城镇古滇名城养生养老度假小镇</t>
  </si>
  <si>
    <t>税务会计</t>
  </si>
  <si>
    <t>3600-6300元/月</t>
  </si>
  <si>
    <t>35周岁以内</t>
  </si>
  <si>
    <t>业务车驾驶员</t>
  </si>
  <si>
    <t>2800-3080元/月</t>
  </si>
  <si>
    <t>45周岁以内</t>
  </si>
  <si>
    <t>客房服务</t>
  </si>
  <si>
    <t>2300+提成+部门营收绩效奖金</t>
  </si>
  <si>
    <t>50周岁以内</t>
  </si>
  <si>
    <t>公区PA</t>
  </si>
  <si>
    <t>2400+提成+部门营收绩效奖金</t>
  </si>
  <si>
    <t>观光车售票员</t>
  </si>
  <si>
    <t>2500元/月</t>
  </si>
  <si>
    <t>垂钓区收银员兼管理员</t>
  </si>
  <si>
    <t>2400元/月</t>
  </si>
  <si>
    <t>中专及以上</t>
  </si>
  <si>
    <t>前台收银</t>
  </si>
  <si>
    <t>2800+提成+部门营收绩效奖金</t>
  </si>
  <si>
    <t>25周岁以内</t>
  </si>
  <si>
    <t>客服管家</t>
  </si>
  <si>
    <t>行李员</t>
  </si>
  <si>
    <t>前厅主管</t>
  </si>
  <si>
    <t>5300元/月</t>
  </si>
  <si>
    <t>30周岁以内</t>
  </si>
  <si>
    <t>2700元/月</t>
  </si>
  <si>
    <t>客房中心服务员</t>
  </si>
  <si>
    <t>2900元/月</t>
  </si>
  <si>
    <t>客房领班</t>
  </si>
  <si>
    <t>3700元/月</t>
  </si>
  <si>
    <t>物资主管</t>
  </si>
  <si>
    <t>客房主管</t>
  </si>
  <si>
    <t>大码头、停车场维修工</t>
  </si>
  <si>
    <t>40周岁以内</t>
  </si>
  <si>
    <t>温泉保洁员</t>
  </si>
  <si>
    <t>2200+提成</t>
  </si>
  <si>
    <t>女宾服务员</t>
  </si>
  <si>
    <t>护士</t>
  </si>
  <si>
    <t>2800-3400元/月</t>
  </si>
  <si>
    <t>全科医师</t>
  </si>
  <si>
    <t>4000-5200元/月</t>
  </si>
  <si>
    <t>医保专员</t>
  </si>
  <si>
    <t>3600-4000元/月</t>
  </si>
  <si>
    <t>2200元/月</t>
  </si>
  <si>
    <t>香烟销售员</t>
  </si>
  <si>
    <t>炒锅厨师</t>
  </si>
  <si>
    <t>切配厨师</t>
  </si>
  <si>
    <t>洗捡工</t>
  </si>
  <si>
    <t>2100元/月</t>
  </si>
  <si>
    <t>商品导购员</t>
  </si>
  <si>
    <t>2860元/月</t>
  </si>
  <si>
    <t>建物工程师</t>
  </si>
  <si>
    <t>暖通厨具工程师</t>
  </si>
  <si>
    <t>行销专员</t>
  </si>
  <si>
    <t>底薪+个人提成</t>
  </si>
  <si>
    <t>票务员</t>
  </si>
  <si>
    <t>3260元/月</t>
  </si>
  <si>
    <t>接待员</t>
  </si>
  <si>
    <t>成都环球世纪物业服务有限公司晋宁分公司</t>
  </si>
  <si>
    <t>上蒜牛恋乡未来城</t>
  </si>
  <si>
    <t>秩序员</t>
  </si>
  <si>
    <t>3500-4000提供宿舍、提供3餐</t>
  </si>
  <si>
    <t>昆明立白日化工业有限公司</t>
  </si>
  <si>
    <t>晋宁区二街工业园区</t>
  </si>
  <si>
    <t>车间操作工10人
设备维修1人
统计员1人
安保1人</t>
  </si>
  <si>
    <t>3000-5000提供职工宿舍、餐补</t>
  </si>
  <si>
    <t>云南云内动力机械制造有限公司</t>
  </si>
  <si>
    <t>杨林开发区官军路中段</t>
  </si>
  <si>
    <t>销售</t>
  </si>
  <si>
    <t>22-35岁</t>
  </si>
  <si>
    <t>焊工</t>
  </si>
  <si>
    <t>4000-8000元/月</t>
  </si>
  <si>
    <t>28-45岁</t>
  </si>
  <si>
    <t>技术工</t>
  </si>
  <si>
    <t>昆明虹之华园艺有限公司</t>
  </si>
  <si>
    <t>小街镇花卉示范园区</t>
  </si>
  <si>
    <t>销售专员</t>
  </si>
  <si>
    <t>3500-6000元/月</t>
  </si>
  <si>
    <t>嵩明嘉益人力资源有限公司</t>
  </si>
  <si>
    <t>嵩明县黄龙大街公安局背后</t>
  </si>
  <si>
    <t>嵩明骐瑞人力资源有限公司</t>
  </si>
  <si>
    <t xml:space="preserve">嵩明忠欣机电设备制造有限公司
</t>
  </si>
  <si>
    <t>杨林工业园区</t>
  </si>
  <si>
    <t>嘉丽泽物业管理有限公司</t>
  </si>
  <si>
    <t>嵩明嘉李泽</t>
  </si>
  <si>
    <t>3500-4500元/月</t>
  </si>
  <si>
    <t>30岁以下</t>
  </si>
  <si>
    <t>昆明云天墨睿科技有限公司</t>
  </si>
  <si>
    <t>云南省昆明市安宁市草铺街道办事处天安化工厂区内部</t>
  </si>
  <si>
    <t>工艺操作</t>
  </si>
  <si>
    <t>4500～5500元/月+五险一金</t>
  </si>
  <si>
    <t>35以内</t>
  </si>
  <si>
    <t>中专、技校及以上学历</t>
  </si>
  <si>
    <t>安宁仁祥金属材料加工有限责任公司</t>
  </si>
  <si>
    <t>云南省昆明市安宁市连然镇桃花村物流基地厂房</t>
  </si>
  <si>
    <t>试用期（1-3个月）工资3500元，转正时间视个人能力而定。转正后实行绩效考核，不低于4000元。</t>
  </si>
  <si>
    <t>22-45</t>
  </si>
  <si>
    <t>中专以上学历</t>
  </si>
  <si>
    <t>恩惠塑业有限公司</t>
  </si>
  <si>
    <t>安宁工业园区麒麟片区，昆明大板桥西冲工业园区</t>
  </si>
  <si>
    <t>编织袋口缝纫工</t>
  </si>
  <si>
    <t>云南汉德生物技术有限公司安宁分公司</t>
  </si>
  <si>
    <t>云南省滇中新区安宁市太平街道创智产业园生物医药园</t>
  </si>
  <si>
    <t>生产部生产操作工</t>
  </si>
  <si>
    <t>试用期3个月，2700+交通补贴+餐费补贴+保健津贴，试用期结束考核合格转正3200-3400+交通补贴+餐费补贴+保健津贴</t>
  </si>
  <si>
    <t>云南三鑫医疗科技有限公司</t>
  </si>
  <si>
    <t>云南省昆明市安宁市工业园区草铺麒麟片区</t>
  </si>
  <si>
    <t>车间生产普工</t>
  </si>
  <si>
    <t>3500-5000元/月（计件） +生日福利+节日福利+供住+供两餐</t>
  </si>
  <si>
    <t>云南康恩贝希陶药业有限公司安宁分公司</t>
  </si>
  <si>
    <t>安宁市草铺镇工业园区</t>
  </si>
  <si>
    <t>3000-3500元，缴“五险一金”；</t>
  </si>
  <si>
    <t>45以内</t>
  </si>
  <si>
    <t>云南友日久包装实业有限公司</t>
  </si>
  <si>
    <t>安宁市金方工业园大凹子村罗白安置小区正对面</t>
  </si>
  <si>
    <t>普 工</t>
  </si>
  <si>
    <t>保守工资4000以上（实行全计件工资）+5元/天伙食补贴+工龄工资+节日福利+五险，多劳多得，上不封顶。</t>
  </si>
  <si>
    <t>安宁鸿海商贸公司</t>
  </si>
  <si>
    <t>昆明市安宁市连然街</t>
  </si>
  <si>
    <t>促销员、驾驶员</t>
  </si>
  <si>
    <t>东泰永利酒店</t>
  </si>
  <si>
    <t>安宁大屯新区保利宁湖峰境加州红街A</t>
  </si>
  <si>
    <t>保洁、足疗</t>
  </si>
  <si>
    <t>20-50</t>
  </si>
  <si>
    <t>济南汇德科贸有限公司安宁分公司招聘</t>
  </si>
  <si>
    <t>昆钢平顶山</t>
  </si>
  <si>
    <t>拉丝学徒工数名</t>
  </si>
  <si>
    <t>云南玉龙湾物业管理有限公司</t>
  </si>
  <si>
    <t>昆明安宁太平镇玉龙湾长顺岭小区</t>
  </si>
  <si>
    <t>3400元/月</t>
  </si>
  <si>
    <t>佳美达保安服务有限公司</t>
  </si>
  <si>
    <t>大学城金马商务警察培训基地</t>
  </si>
  <si>
    <t>保安、绿化工</t>
  </si>
  <si>
    <t>云南威尔堡门窗有限公司招聘</t>
  </si>
  <si>
    <t>安宁市中南城</t>
  </si>
  <si>
    <t>35-50</t>
  </si>
  <si>
    <t>家法家政</t>
  </si>
  <si>
    <t>安宁柳树花园道车净洗车场门口</t>
  </si>
  <si>
    <t>家庭保洁员</t>
  </si>
  <si>
    <t>25-45</t>
  </si>
  <si>
    <t>安宁天兴水处理剂有限公司</t>
  </si>
  <si>
    <t>安宁保利宁湖一号</t>
  </si>
  <si>
    <t>远腾物业</t>
  </si>
  <si>
    <t>安宁文苑雅居小区</t>
  </si>
  <si>
    <t>2000元/月</t>
  </si>
  <si>
    <t>云南威航玻璃有限公司</t>
  </si>
  <si>
    <t xml:space="preserve">昆钢物流园后门 </t>
  </si>
  <si>
    <t>安宁泰安保安有限公司</t>
  </si>
  <si>
    <t>安宁市大屯新区景兴路5号业务综合楼202办公室</t>
  </si>
  <si>
    <t>2300-2500元/月，包食宿，月休不低于6天</t>
  </si>
  <si>
    <t>安宁市大屯新区景兴路5号业务综合楼203办公室</t>
  </si>
  <si>
    <t>武装押运员</t>
  </si>
  <si>
    <t>试用期2500元/月，试用期满2900元/月，购买五险，月休不低于6天</t>
  </si>
  <si>
    <t>安宁市森林公安局</t>
  </si>
  <si>
    <t>勤务辅警</t>
  </si>
  <si>
    <t>3604元/月（含“五险”）</t>
  </si>
  <si>
    <t>安宁市和平村收费站</t>
  </si>
  <si>
    <t>道路保通员</t>
  </si>
  <si>
    <t>2500元+300元伙食补贴，提供住宿，一个月休息不低于6天</t>
  </si>
  <si>
    <t>安宁市区内</t>
  </si>
  <si>
    <t>面议，底工资（包含五险）+2%提成</t>
  </si>
  <si>
    <t>35-45</t>
  </si>
  <si>
    <t>云南敬业钢铁有限公司</t>
  </si>
  <si>
    <t>云南省安宁市青龙镇</t>
  </si>
  <si>
    <t>皮带工</t>
  </si>
  <si>
    <t>五险一金</t>
  </si>
  <si>
    <t>炉前工</t>
  </si>
  <si>
    <t>维修工</t>
  </si>
  <si>
    <t>电工</t>
  </si>
  <si>
    <t>金碧物业有限公司昆明分公司</t>
  </si>
  <si>
    <t>昆明、安宁</t>
  </si>
  <si>
    <t>安宁麒麟工业园区麒腾路21号</t>
  </si>
  <si>
    <t>一线工人</t>
  </si>
  <si>
    <t>3500-5000元/月，提供食宿，
单休，有三节福利及节日礼品</t>
  </si>
  <si>
    <t xml:space="preserve"> 东川区2020年招聘信息发布（第二十期）</t>
  </si>
  <si>
    <t>省外14家（7000个岗位）</t>
  </si>
  <si>
    <t>天津新伟祥</t>
  </si>
  <si>
    <t>天津市</t>
  </si>
  <si>
    <t>加工汽车配件</t>
  </si>
  <si>
    <t>500</t>
  </si>
  <si>
    <t>21元/时，综合工资6000-9000元/月</t>
  </si>
  <si>
    <t>两班倒10-12小时</t>
  </si>
  <si>
    <t>23-45岁</t>
  </si>
  <si>
    <t>识字</t>
  </si>
  <si>
    <t>坐满三个月以后加工资</t>
  </si>
  <si>
    <t>工作不满7天无工资</t>
  </si>
  <si>
    <t>日凯集团</t>
  </si>
  <si>
    <t>江苏盐城</t>
  </si>
  <si>
    <t>主要生产手机配件</t>
  </si>
  <si>
    <t>21元/时，综合工资6000元/月左右</t>
  </si>
  <si>
    <t>免费吃，住宿扣60元/月</t>
  </si>
  <si>
    <t>6人</t>
  </si>
  <si>
    <t>男：18-45岁   女：18-40岁</t>
  </si>
  <si>
    <t>年轻劳动力</t>
  </si>
  <si>
    <t>泰尔茂医疗产品（杭州）有限公司</t>
  </si>
  <si>
    <t>杭州经济技术开发区</t>
  </si>
  <si>
    <t>车间流水线操作工</t>
  </si>
  <si>
    <t>小时工工资19元/小时，月综合工资5000元左右，工资每月15号发放</t>
  </si>
  <si>
    <t>4-6人</t>
  </si>
  <si>
    <t>10-12小时</t>
  </si>
  <si>
    <t>男女比例4：1</t>
  </si>
  <si>
    <t>女：18-45岁   男：18-35岁</t>
  </si>
  <si>
    <t xml:space="preserve">工作日三餐免费，住宿免费（水电免费，提供公共中央空调、洗衣机、热水器）
</t>
  </si>
  <si>
    <t>年轻女性及年轻夫妻</t>
  </si>
  <si>
    <t>身高1.55米以上，身体健康、无色盲、双眼矫正视力1.0以上、裸眼视力0.3以上；会读写26个英文字母、会认量尺、钟表。</t>
  </si>
  <si>
    <t>通盛船舶工程有限公司</t>
  </si>
  <si>
    <t>广东深圳</t>
  </si>
  <si>
    <t>造船普工</t>
  </si>
  <si>
    <t>前三个月22-25元/时，三个月以后适当加工资、综合工资5000-7000元/月。</t>
  </si>
  <si>
    <t>供住，吃自费</t>
  </si>
  <si>
    <t>平常时间工作8小时，偶尔有加班</t>
  </si>
  <si>
    <t>大龄工</t>
  </si>
  <si>
    <t>海盐安费诺永亿</t>
  </si>
  <si>
    <t xml:space="preserve"> 浙江省嘉兴市</t>
  </si>
  <si>
    <t>员工工资同工同酬，综合工资4500-6500元。</t>
  </si>
  <si>
    <t>两班倒10-12小时，1个月一次倒班</t>
  </si>
  <si>
    <t>男：18-30岁 女：18-38岁</t>
  </si>
  <si>
    <t>会读写26个大小写英文字母。</t>
  </si>
  <si>
    <t>入职缴纳五险</t>
  </si>
  <si>
    <t>库博汽车配件厂</t>
  </si>
  <si>
    <t>安徽省芜湖市</t>
  </si>
  <si>
    <t>18元/时，综合工资4500-6000元/月</t>
  </si>
  <si>
    <t>无锡领域</t>
  </si>
  <si>
    <t>江苏省无锡市</t>
  </si>
  <si>
    <t>20元/时，综合工资5000元/月</t>
  </si>
  <si>
    <t>6-8/人</t>
  </si>
  <si>
    <t>昆山包装厂</t>
  </si>
  <si>
    <t xml:space="preserve">江苏 </t>
  </si>
  <si>
    <t>17元/时，综合工资4000-5500元/月</t>
  </si>
  <si>
    <t>4-8人</t>
  </si>
  <si>
    <t>两班倒，12小时制</t>
  </si>
  <si>
    <t>坐班，手工活，恒温车间</t>
  </si>
  <si>
    <t>泰州新能源厂</t>
  </si>
  <si>
    <t>江苏省泰州市</t>
  </si>
  <si>
    <t>综合工资4200-5000元/月</t>
  </si>
  <si>
    <t>可提供夫妻间，2-3人间。</t>
  </si>
  <si>
    <t>长白班或两班倒</t>
  </si>
  <si>
    <t>中年夫妻工</t>
  </si>
  <si>
    <t>苏民新能源</t>
  </si>
  <si>
    <t>江苏省南通市</t>
  </si>
  <si>
    <t>看机器，做辅助工作</t>
  </si>
  <si>
    <t>前三个月17元/时，三个月后18元/时、综合工资4500-6000元/月。</t>
  </si>
  <si>
    <t>河源市中启通讯科技有限公司</t>
  </si>
  <si>
    <t>广东省河源市</t>
  </si>
  <si>
    <t>17元/小时，综合工资：4500元-5000元</t>
  </si>
  <si>
    <t>16岁-45岁</t>
  </si>
  <si>
    <t>包三餐，住宿免费，水电费平摊。</t>
  </si>
  <si>
    <t>12</t>
  </si>
  <si>
    <t>东莞市大型科技有限公司</t>
  </si>
  <si>
    <t>广东省东莞市</t>
  </si>
  <si>
    <t>18元/时</t>
  </si>
  <si>
    <t>16-40岁</t>
  </si>
  <si>
    <t>包住，吃补300元/月</t>
  </si>
  <si>
    <t>13</t>
  </si>
  <si>
    <t>杭州佐帕斯工业有限公司</t>
  </si>
  <si>
    <t>浙江省杭州市</t>
  </si>
  <si>
    <t>同工同酬，综合5000元-6500元</t>
  </si>
  <si>
    <t>14</t>
  </si>
  <si>
    <t>松下马达</t>
  </si>
  <si>
    <t>5200元-6000元</t>
  </si>
  <si>
    <t>男18-40岁 女18-35岁</t>
  </si>
  <si>
    <t>15</t>
  </si>
  <si>
    <t>嘉兴</t>
  </si>
  <si>
    <t>4500元-6000元</t>
  </si>
  <si>
    <t>16-45岁</t>
  </si>
  <si>
    <t>16</t>
  </si>
  <si>
    <t>无锡</t>
  </si>
  <si>
    <t>5000元-6000元</t>
  </si>
  <si>
    <t>2020年第20期岗位汇总表</t>
  </si>
  <si>
    <t>区域</t>
  </si>
  <si>
    <t>企业数（家）</t>
  </si>
  <si>
    <t>提供岗位数（个）</t>
  </si>
  <si>
    <t>区内</t>
  </si>
  <si>
    <t>城区及四方地工业园区</t>
  </si>
  <si>
    <t>省内</t>
  </si>
  <si>
    <t>昆明盘龙区、五华区、西山区、呈贡、官渡区，安宁等</t>
  </si>
  <si>
    <t>省外</t>
  </si>
  <si>
    <t>上海、江苏、浙江、嘉兴、无锡等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</si>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</sst>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4">
    <font>
      <sz val="12"/>
      <name val="宋体"/>
      <charset val="134"/>
    </font>
    <font>
      <b/>
      <sz val="48"/>
      <name val="宋体"/>
      <charset val="134"/>
    </font>
    <font>
      <sz val="48"/>
      <name val="宋体"/>
      <charset val="134"/>
    </font>
    <font>
      <b/>
      <sz val="28"/>
      <name val="宋体"/>
      <charset val="134"/>
    </font>
    <font>
      <sz val="28"/>
      <name val="宋体"/>
      <charset val="134"/>
    </font>
    <font>
      <b/>
      <sz val="20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微软雅黑"/>
      <charset val="134"/>
    </font>
    <font>
      <sz val="12"/>
      <color indexed="8"/>
      <name val="宋体"/>
      <charset val="134"/>
      <scheme val="minor"/>
    </font>
    <font>
      <sz val="12"/>
      <name val="仿宋_GB2312"/>
      <charset val="134"/>
    </font>
    <font>
      <sz val="12"/>
      <name val="新宋体"/>
      <charset val="134"/>
    </font>
    <font>
      <sz val="12"/>
      <color rgb="FF000000"/>
      <name val="宋体"/>
      <charset val="134"/>
      <scheme val="minor"/>
    </font>
    <font>
      <sz val="12"/>
      <color rgb="FF333333"/>
      <name val="宋体"/>
      <charset val="134"/>
    </font>
    <font>
      <b/>
      <sz val="18"/>
      <color theme="1"/>
      <name val="方正小标宋简体"/>
      <charset val="134"/>
    </font>
    <font>
      <sz val="14"/>
      <name val="楷体_GB2312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63"/>
      <name val="宋体"/>
      <charset val="0"/>
    </font>
    <font>
      <sz val="14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11" borderId="15" applyNumberFormat="0" applyFon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9" fillId="14" borderId="19" applyNumberFormat="0" applyAlignment="0" applyProtection="0">
      <alignment vertical="center"/>
    </xf>
    <xf numFmtId="0" fontId="30" fillId="14" borderId="14" applyNumberFormat="0" applyAlignment="0" applyProtection="0">
      <alignment vertical="center"/>
    </xf>
    <xf numFmtId="0" fontId="37" fillId="21" borderId="18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51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8" fillId="0" borderId="4" xfId="5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8" fillId="0" borderId="6" xfId="51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0" fillId="0" borderId="4" xfId="51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4" fillId="0" borderId="1" xfId="50" applyFont="1" applyFill="1" applyBorder="1" applyAlignment="1">
      <alignment horizontal="center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21" fillId="0" borderId="4" xfId="0" applyFont="1" applyBorder="1" applyAlignment="1">
      <alignment horizontal="justify" vertical="center"/>
    </xf>
    <xf numFmtId="49" fontId="7" fillId="0" borderId="0" xfId="0" applyNumberFormat="1" applyFont="1" applyFill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296545</xdr:colOff>
      <xdr:row>0</xdr:row>
      <xdr:rowOff>132715</xdr:rowOff>
    </xdr:from>
    <xdr:to>
      <xdr:col>18</xdr:col>
      <xdr:colOff>371475</xdr:colOff>
      <xdr:row>0</xdr:row>
      <xdr:rowOff>1008380</xdr:rowOff>
    </xdr:to>
    <xdr:pic>
      <xdr:nvPicPr>
        <xdr:cNvPr id="3" name="图片 2" descr="扫码_搜索联合传播样式-标准色版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898890" y="132715"/>
          <a:ext cx="2599055" cy="875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16</xdr:col>
      <xdr:colOff>182245</xdr:colOff>
      <xdr:row>0</xdr:row>
      <xdr:rowOff>115570</xdr:rowOff>
    </xdr:from>
    <xdr:to>
      <xdr:col>18</xdr:col>
      <xdr:colOff>857250</xdr:colOff>
      <xdr:row>0</xdr:row>
      <xdr:rowOff>991235</xdr:rowOff>
    </xdr:to>
    <xdr:pic>
      <xdr:nvPicPr>
        <xdr:cNvPr id="4" name="图片 3" descr="扫码_搜索联合传播样式-标准色版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869795" y="115570"/>
          <a:ext cx="2608580" cy="8756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456565</xdr:colOff>
      <xdr:row>0</xdr:row>
      <xdr:rowOff>109855</xdr:rowOff>
    </xdr:from>
    <xdr:to>
      <xdr:col>18</xdr:col>
      <xdr:colOff>1099185</xdr:colOff>
      <xdr:row>0</xdr:row>
      <xdr:rowOff>985520</xdr:rowOff>
    </xdr:to>
    <xdr:pic>
      <xdr:nvPicPr>
        <xdr:cNvPr id="3" name="图片 2" descr="扫码_搜索联合传播样式-标准色版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152765" y="109855"/>
          <a:ext cx="2604770" cy="8756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5168611</xdr:colOff>
      <xdr:row>0</xdr:row>
      <xdr:rowOff>103909</xdr:rowOff>
    </xdr:from>
    <xdr:to>
      <xdr:col>4</xdr:col>
      <xdr:colOff>1385916</xdr:colOff>
      <xdr:row>0</xdr:row>
      <xdr:rowOff>2157499</xdr:rowOff>
    </xdr:to>
    <xdr:pic>
      <xdr:nvPicPr>
        <xdr:cNvPr id="2" name="图片 1" descr="扫码_搜索联合传播样式-标准色版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83715" y="103505"/>
          <a:ext cx="6170930" cy="2053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tabSelected="1" view="pageBreakPreview" zoomScale="70" zoomScaleNormal="100" zoomScaleSheetLayoutView="70" topLeftCell="A10" workbookViewId="0">
      <selection activeCell="R5" sqref="R5:R22"/>
    </sheetView>
  </sheetViews>
  <sheetFormatPr defaultColWidth="9" defaultRowHeight="14.25"/>
  <cols>
    <col min="1" max="1" width="4.125" customWidth="1"/>
    <col min="2" max="2" width="9.70833333333333" customWidth="1"/>
    <col min="3" max="3" width="11.9916666666667" customWidth="1"/>
    <col min="4" max="4" width="15.425" customWidth="1"/>
    <col min="5" max="5" width="7.14166666666667" customWidth="1"/>
    <col min="6" max="6" width="13.125" customWidth="1"/>
    <col min="7" max="7" width="5.875" customWidth="1"/>
    <col min="8" max="8" width="4" customWidth="1"/>
    <col min="9" max="9" width="7.25" customWidth="1"/>
    <col min="10" max="10" width="3.875" customWidth="1"/>
    <col min="11" max="11" width="3.625" customWidth="1"/>
    <col min="12" max="12" width="9.375" customWidth="1"/>
    <col min="13" max="13" width="5" customWidth="1"/>
    <col min="14" max="14" width="3.625" customWidth="1"/>
    <col min="15" max="15" width="8.75" customWidth="1"/>
    <col min="16" max="16" width="11.5" customWidth="1"/>
    <col min="17" max="17" width="7.875" customWidth="1"/>
    <col min="18" max="18" width="13.75" customWidth="1"/>
    <col min="19" max="19" width="26.7083333333333" customWidth="1"/>
  </cols>
  <sheetData>
    <row r="1" ht="87" customHeight="1" spans="1:19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99"/>
    </row>
    <row r="2" ht="39.95" customHeight="1" spans="1:19">
      <c r="A2" s="79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100"/>
    </row>
    <row r="3" spans="1:19">
      <c r="A3" s="81" t="s">
        <v>2</v>
      </c>
      <c r="B3" s="82" t="s">
        <v>3</v>
      </c>
      <c r="C3" s="82" t="s">
        <v>4</v>
      </c>
      <c r="D3" s="82" t="s">
        <v>5</v>
      </c>
      <c r="E3" s="82" t="s">
        <v>6</v>
      </c>
      <c r="F3" s="82" t="s">
        <v>7</v>
      </c>
      <c r="G3" s="82" t="s">
        <v>8</v>
      </c>
      <c r="H3" s="82" t="s">
        <v>9</v>
      </c>
      <c r="I3" s="82"/>
      <c r="J3" s="82" t="s">
        <v>10</v>
      </c>
      <c r="K3" s="82"/>
      <c r="L3" s="82"/>
      <c r="M3" s="82"/>
      <c r="N3" s="82"/>
      <c r="O3" s="82"/>
      <c r="P3" s="17" t="s">
        <v>11</v>
      </c>
      <c r="Q3" s="17" t="s">
        <v>12</v>
      </c>
      <c r="R3" s="82" t="s">
        <v>13</v>
      </c>
      <c r="S3" s="82" t="s">
        <v>14</v>
      </c>
    </row>
    <row r="4" ht="85.5" spans="1:19">
      <c r="A4" s="83"/>
      <c r="B4" s="82"/>
      <c r="C4" s="82"/>
      <c r="D4" s="82"/>
      <c r="E4" s="82"/>
      <c r="F4" s="82"/>
      <c r="G4" s="82"/>
      <c r="H4" s="82" t="s">
        <v>15</v>
      </c>
      <c r="I4" s="97" t="s">
        <v>16</v>
      </c>
      <c r="J4" s="82" t="s">
        <v>17</v>
      </c>
      <c r="K4" s="82" t="s">
        <v>18</v>
      </c>
      <c r="L4" s="82" t="s">
        <v>19</v>
      </c>
      <c r="M4" s="82" t="s">
        <v>20</v>
      </c>
      <c r="N4" s="82" t="s">
        <v>21</v>
      </c>
      <c r="O4" s="82" t="s">
        <v>22</v>
      </c>
      <c r="P4" s="17"/>
      <c r="Q4" s="17"/>
      <c r="R4" s="82"/>
      <c r="S4" s="82"/>
    </row>
    <row r="5" s="7" customFormat="1" ht="95.1" customHeight="1" spans="1:19">
      <c r="A5" s="84" t="s">
        <v>23</v>
      </c>
      <c r="B5" s="12" t="s">
        <v>24</v>
      </c>
      <c r="C5" s="12" t="s">
        <v>25</v>
      </c>
      <c r="D5" s="12" t="s">
        <v>26</v>
      </c>
      <c r="E5" s="12" t="s">
        <v>27</v>
      </c>
      <c r="F5" s="12" t="s">
        <v>28</v>
      </c>
      <c r="G5" s="12" t="s">
        <v>29</v>
      </c>
      <c r="H5" s="12" t="s">
        <v>29</v>
      </c>
      <c r="I5" s="12" t="s">
        <v>29</v>
      </c>
      <c r="J5" s="12" t="s">
        <v>30</v>
      </c>
      <c r="K5" s="12" t="s">
        <v>31</v>
      </c>
      <c r="L5" s="12" t="s">
        <v>32</v>
      </c>
      <c r="M5" s="12" t="s">
        <v>33</v>
      </c>
      <c r="N5" s="12" t="s">
        <v>34</v>
      </c>
      <c r="O5" s="12" t="s">
        <v>35</v>
      </c>
      <c r="P5" s="14"/>
      <c r="Q5" s="14" t="s">
        <v>36</v>
      </c>
      <c r="R5" s="12" t="s">
        <v>37</v>
      </c>
      <c r="S5" s="12"/>
    </row>
    <row r="6" s="7" customFormat="1" ht="95.1" customHeight="1" spans="1:19">
      <c r="A6" s="84" t="s">
        <v>38</v>
      </c>
      <c r="B6" s="12" t="s">
        <v>39</v>
      </c>
      <c r="C6" s="12" t="s">
        <v>25</v>
      </c>
      <c r="D6" s="12" t="s">
        <v>40</v>
      </c>
      <c r="E6" s="12" t="s">
        <v>41</v>
      </c>
      <c r="F6" s="12" t="s">
        <v>28</v>
      </c>
      <c r="G6" s="12" t="s">
        <v>29</v>
      </c>
      <c r="H6" s="12" t="s">
        <v>29</v>
      </c>
      <c r="I6" s="12" t="s">
        <v>29</v>
      </c>
      <c r="J6" s="12" t="s">
        <v>30</v>
      </c>
      <c r="K6" s="12"/>
      <c r="L6" s="12" t="s">
        <v>32</v>
      </c>
      <c r="M6" s="12" t="s">
        <v>42</v>
      </c>
      <c r="N6" s="12" t="s">
        <v>43</v>
      </c>
      <c r="O6" s="12" t="s">
        <v>44</v>
      </c>
      <c r="P6" s="14"/>
      <c r="Q6" s="14" t="s">
        <v>36</v>
      </c>
      <c r="R6" s="12" t="s">
        <v>37</v>
      </c>
      <c r="S6" s="12" t="s">
        <v>45</v>
      </c>
    </row>
    <row r="7" s="76" customFormat="1" ht="150" customHeight="1" spans="1:19">
      <c r="A7" s="84" t="s">
        <v>46</v>
      </c>
      <c r="B7" s="12" t="s">
        <v>47</v>
      </c>
      <c r="C7" s="12" t="s">
        <v>48</v>
      </c>
      <c r="D7" s="12" t="s">
        <v>49</v>
      </c>
      <c r="E7" s="12" t="s">
        <v>50</v>
      </c>
      <c r="F7" s="12" t="s">
        <v>51</v>
      </c>
      <c r="G7" s="12" t="s">
        <v>52</v>
      </c>
      <c r="H7" s="12" t="s">
        <v>53</v>
      </c>
      <c r="I7" s="98" t="s">
        <v>52</v>
      </c>
      <c r="J7" s="12" t="s">
        <v>54</v>
      </c>
      <c r="K7" s="12" t="s">
        <v>31</v>
      </c>
      <c r="L7" s="12" t="s">
        <v>32</v>
      </c>
      <c r="M7" s="12" t="s">
        <v>55</v>
      </c>
      <c r="N7" s="12" t="s">
        <v>43</v>
      </c>
      <c r="O7" s="12" t="s">
        <v>35</v>
      </c>
      <c r="P7" s="14" t="s">
        <v>56</v>
      </c>
      <c r="Q7" s="14" t="s">
        <v>57</v>
      </c>
      <c r="R7" s="12" t="s">
        <v>37</v>
      </c>
      <c r="S7" s="12"/>
    </row>
    <row r="8" ht="228.95" customHeight="1" spans="1:19">
      <c r="A8" s="84" t="s">
        <v>58</v>
      </c>
      <c r="B8" s="12" t="s">
        <v>59</v>
      </c>
      <c r="C8" s="12" t="s">
        <v>25</v>
      </c>
      <c r="D8" s="12" t="s">
        <v>60</v>
      </c>
      <c r="E8" s="12" t="s">
        <v>61</v>
      </c>
      <c r="F8" s="12" t="s">
        <v>62</v>
      </c>
      <c r="G8" s="12" t="s">
        <v>29</v>
      </c>
      <c r="H8" s="12" t="s">
        <v>29</v>
      </c>
      <c r="I8" s="12" t="s">
        <v>29</v>
      </c>
      <c r="J8" s="12" t="s">
        <v>63</v>
      </c>
      <c r="K8" s="12" t="s">
        <v>31</v>
      </c>
      <c r="L8" s="12" t="s">
        <v>64</v>
      </c>
      <c r="M8" s="12" t="s">
        <v>33</v>
      </c>
      <c r="N8" s="12" t="s">
        <v>43</v>
      </c>
      <c r="O8" s="12" t="s">
        <v>35</v>
      </c>
      <c r="P8" s="12" t="s">
        <v>65</v>
      </c>
      <c r="Q8" s="12" t="s">
        <v>66</v>
      </c>
      <c r="R8" s="12" t="s">
        <v>37</v>
      </c>
      <c r="S8" s="12"/>
    </row>
    <row r="9" ht="228.95" customHeight="1" spans="1:19">
      <c r="A9" s="84" t="s">
        <v>67</v>
      </c>
      <c r="B9" s="12" t="s">
        <v>68</v>
      </c>
      <c r="C9" s="12" t="s">
        <v>25</v>
      </c>
      <c r="D9" s="12" t="s">
        <v>69</v>
      </c>
      <c r="E9" s="12" t="s">
        <v>61</v>
      </c>
      <c r="F9" s="12" t="s">
        <v>70</v>
      </c>
      <c r="G9" s="12" t="s">
        <v>29</v>
      </c>
      <c r="H9" s="12" t="s">
        <v>29</v>
      </c>
      <c r="I9" s="12" t="s">
        <v>29</v>
      </c>
      <c r="J9" s="12" t="s">
        <v>30</v>
      </c>
      <c r="K9" s="12" t="s">
        <v>31</v>
      </c>
      <c r="L9" s="12" t="s">
        <v>71</v>
      </c>
      <c r="M9" s="12" t="s">
        <v>33</v>
      </c>
      <c r="N9" s="12" t="s">
        <v>72</v>
      </c>
      <c r="O9" s="12" t="s">
        <v>73</v>
      </c>
      <c r="P9" s="12"/>
      <c r="Q9" s="12" t="s">
        <v>74</v>
      </c>
      <c r="R9" s="12" t="s">
        <v>37</v>
      </c>
      <c r="S9" s="12"/>
    </row>
    <row r="10" ht="162" customHeight="1" spans="1:19">
      <c r="A10" s="84" t="s">
        <v>41</v>
      </c>
      <c r="B10" s="12" t="s">
        <v>75</v>
      </c>
      <c r="C10" s="12" t="s">
        <v>76</v>
      </c>
      <c r="D10" s="12" t="s">
        <v>77</v>
      </c>
      <c r="E10" s="12" t="s">
        <v>78</v>
      </c>
      <c r="F10" s="12" t="s">
        <v>79</v>
      </c>
      <c r="G10" s="12" t="s">
        <v>29</v>
      </c>
      <c r="H10" s="12" t="s">
        <v>29</v>
      </c>
      <c r="I10" s="12" t="s">
        <v>29</v>
      </c>
      <c r="J10" s="12" t="s">
        <v>30</v>
      </c>
      <c r="K10" s="12" t="s">
        <v>31</v>
      </c>
      <c r="L10" s="12" t="s">
        <v>71</v>
      </c>
      <c r="M10" s="12" t="s">
        <v>33</v>
      </c>
      <c r="N10" s="12" t="s">
        <v>80</v>
      </c>
      <c r="O10" s="12" t="s">
        <v>81</v>
      </c>
      <c r="P10" s="12"/>
      <c r="Q10" s="12" t="s">
        <v>82</v>
      </c>
      <c r="R10" s="12" t="s">
        <v>37</v>
      </c>
      <c r="S10" s="12"/>
    </row>
    <row r="11" ht="71.25" spans="1:19">
      <c r="A11" s="84" t="s">
        <v>83</v>
      </c>
      <c r="B11" s="12" t="s">
        <v>84</v>
      </c>
      <c r="C11" s="12" t="s">
        <v>76</v>
      </c>
      <c r="D11" s="12" t="s">
        <v>85</v>
      </c>
      <c r="E11" s="12" t="s">
        <v>50</v>
      </c>
      <c r="F11" s="12" t="s">
        <v>86</v>
      </c>
      <c r="G11" s="12" t="s">
        <v>29</v>
      </c>
      <c r="H11" s="12" t="s">
        <v>29</v>
      </c>
      <c r="I11" s="12" t="s">
        <v>29</v>
      </c>
      <c r="J11" s="12" t="s">
        <v>30</v>
      </c>
      <c r="K11" s="12" t="s">
        <v>31</v>
      </c>
      <c r="L11" s="12" t="s">
        <v>71</v>
      </c>
      <c r="M11" s="12" t="s">
        <v>33</v>
      </c>
      <c r="N11" s="12" t="s">
        <v>87</v>
      </c>
      <c r="O11" s="12" t="s">
        <v>88</v>
      </c>
      <c r="P11" s="12"/>
      <c r="Q11" s="12" t="s">
        <v>82</v>
      </c>
      <c r="R11" s="12" t="s">
        <v>37</v>
      </c>
      <c r="S11" s="12"/>
    </row>
    <row r="12" ht="100" customHeight="1" spans="1:19">
      <c r="A12" s="84" t="s">
        <v>53</v>
      </c>
      <c r="B12" s="12" t="s">
        <v>89</v>
      </c>
      <c r="C12" s="12" t="s">
        <v>76</v>
      </c>
      <c r="D12" s="12" t="s">
        <v>90</v>
      </c>
      <c r="E12" s="12" t="s">
        <v>91</v>
      </c>
      <c r="F12" s="12" t="s">
        <v>92</v>
      </c>
      <c r="G12" s="12" t="s">
        <v>29</v>
      </c>
      <c r="H12" s="12" t="s">
        <v>29</v>
      </c>
      <c r="I12" s="12" t="s">
        <v>29</v>
      </c>
      <c r="J12" s="12" t="s">
        <v>30</v>
      </c>
      <c r="K12" s="12" t="s">
        <v>31</v>
      </c>
      <c r="L12" s="12" t="s">
        <v>71</v>
      </c>
      <c r="M12" s="12" t="s">
        <v>33</v>
      </c>
      <c r="N12" s="12" t="s">
        <v>43</v>
      </c>
      <c r="O12" s="12" t="s">
        <v>88</v>
      </c>
      <c r="P12" s="12"/>
      <c r="Q12" s="12" t="s">
        <v>93</v>
      </c>
      <c r="R12" s="12" t="s">
        <v>37</v>
      </c>
      <c r="S12" s="12" t="s">
        <v>94</v>
      </c>
    </row>
    <row r="13" ht="100" customHeight="1" spans="1:19">
      <c r="A13" s="85" t="s">
        <v>95</v>
      </c>
      <c r="B13" s="86" t="s">
        <v>47</v>
      </c>
      <c r="C13" s="87" t="s">
        <v>76</v>
      </c>
      <c r="D13" s="12" t="s">
        <v>96</v>
      </c>
      <c r="E13" s="12" t="s">
        <v>67</v>
      </c>
      <c r="F13" s="12" t="s">
        <v>28</v>
      </c>
      <c r="G13" s="88" t="s">
        <v>52</v>
      </c>
      <c r="H13" s="88" t="s">
        <v>52</v>
      </c>
      <c r="I13" s="88" t="s">
        <v>52</v>
      </c>
      <c r="J13" s="88" t="s">
        <v>30</v>
      </c>
      <c r="K13" s="88" t="s">
        <v>31</v>
      </c>
      <c r="L13" s="88" t="s">
        <v>71</v>
      </c>
      <c r="M13" s="12" t="s">
        <v>33</v>
      </c>
      <c r="N13" s="84" t="s">
        <v>43</v>
      </c>
      <c r="O13" s="84" t="s">
        <v>97</v>
      </c>
      <c r="P13" s="12"/>
      <c r="Q13" s="101" t="s">
        <v>98</v>
      </c>
      <c r="R13" s="12" t="s">
        <v>37</v>
      </c>
      <c r="S13" s="87" t="s">
        <v>99</v>
      </c>
    </row>
    <row r="14" ht="100" customHeight="1" spans="1:19">
      <c r="A14" s="85"/>
      <c r="B14" s="86"/>
      <c r="C14" s="89"/>
      <c r="D14" s="12" t="s">
        <v>100</v>
      </c>
      <c r="E14" s="12" t="s">
        <v>38</v>
      </c>
      <c r="F14" s="12" t="s">
        <v>101</v>
      </c>
      <c r="G14" s="85"/>
      <c r="H14" s="85"/>
      <c r="I14" s="85"/>
      <c r="J14" s="85"/>
      <c r="K14" s="85"/>
      <c r="L14" s="85"/>
      <c r="M14" s="12" t="s">
        <v>55</v>
      </c>
      <c r="N14" s="84" t="s">
        <v>43</v>
      </c>
      <c r="O14" s="84" t="s">
        <v>97</v>
      </c>
      <c r="P14" s="12"/>
      <c r="Q14" s="101" t="s">
        <v>98</v>
      </c>
      <c r="R14" s="12" t="s">
        <v>37</v>
      </c>
      <c r="S14" s="89"/>
    </row>
    <row r="15" ht="100" customHeight="1" spans="1:19">
      <c r="A15" s="84"/>
      <c r="B15" s="86"/>
      <c r="C15" s="90"/>
      <c r="D15" s="84" t="s">
        <v>102</v>
      </c>
      <c r="E15" s="84" t="s">
        <v>78</v>
      </c>
      <c r="F15" s="12" t="s">
        <v>101</v>
      </c>
      <c r="G15" s="84"/>
      <c r="H15" s="84"/>
      <c r="I15" s="84"/>
      <c r="J15" s="84"/>
      <c r="K15" s="84"/>
      <c r="L15" s="84"/>
      <c r="M15" s="84" t="s">
        <v>55</v>
      </c>
      <c r="N15" s="84" t="s">
        <v>43</v>
      </c>
      <c r="O15" s="84" t="s">
        <v>97</v>
      </c>
      <c r="P15" s="84"/>
      <c r="Q15" s="101" t="s">
        <v>98</v>
      </c>
      <c r="R15" s="12" t="s">
        <v>37</v>
      </c>
      <c r="S15" s="90"/>
    </row>
    <row r="16" ht="100" customHeight="1" spans="1:19">
      <c r="A16" s="85" t="s">
        <v>61</v>
      </c>
      <c r="B16" s="91" t="s">
        <v>103</v>
      </c>
      <c r="C16" s="89" t="s">
        <v>76</v>
      </c>
      <c r="D16" s="84" t="s">
        <v>104</v>
      </c>
      <c r="E16" s="84" t="s">
        <v>23</v>
      </c>
      <c r="F16" s="12" t="s">
        <v>105</v>
      </c>
      <c r="G16" s="84" t="s">
        <v>52</v>
      </c>
      <c r="H16" s="84" t="s">
        <v>52</v>
      </c>
      <c r="I16" s="84" t="s">
        <v>52</v>
      </c>
      <c r="J16" s="12" t="s">
        <v>30</v>
      </c>
      <c r="K16" s="12" t="s">
        <v>31</v>
      </c>
      <c r="L16" s="12" t="s">
        <v>106</v>
      </c>
      <c r="M16" s="84" t="s">
        <v>33</v>
      </c>
      <c r="N16" s="84" t="s">
        <v>43</v>
      </c>
      <c r="O16" s="84" t="s">
        <v>107</v>
      </c>
      <c r="P16" s="84"/>
      <c r="Q16" s="101" t="s">
        <v>98</v>
      </c>
      <c r="R16" s="12" t="s">
        <v>37</v>
      </c>
      <c r="S16" s="91" t="s">
        <v>108</v>
      </c>
    </row>
    <row r="17" ht="100" customHeight="1" spans="1:19">
      <c r="A17" s="85"/>
      <c r="B17" s="91"/>
      <c r="C17" s="89"/>
      <c r="D17" s="84" t="s">
        <v>109</v>
      </c>
      <c r="E17" s="84" t="s">
        <v>23</v>
      </c>
      <c r="F17" s="12" t="s">
        <v>110</v>
      </c>
      <c r="G17" s="84" t="s">
        <v>52</v>
      </c>
      <c r="H17" s="84" t="s">
        <v>52</v>
      </c>
      <c r="I17" s="84" t="s">
        <v>52</v>
      </c>
      <c r="J17" s="12" t="s">
        <v>30</v>
      </c>
      <c r="K17" s="12" t="s">
        <v>31</v>
      </c>
      <c r="L17" s="12" t="s">
        <v>106</v>
      </c>
      <c r="M17" s="84" t="s">
        <v>33</v>
      </c>
      <c r="N17" s="84" t="s">
        <v>43</v>
      </c>
      <c r="O17" s="84" t="s">
        <v>107</v>
      </c>
      <c r="P17" s="84"/>
      <c r="Q17" s="101" t="s">
        <v>98</v>
      </c>
      <c r="R17" s="12" t="s">
        <v>37</v>
      </c>
      <c r="S17" s="91" t="s">
        <v>111</v>
      </c>
    </row>
    <row r="18" ht="100" customHeight="1" spans="1:19">
      <c r="A18" s="85"/>
      <c r="B18" s="91"/>
      <c r="C18" s="89"/>
      <c r="D18" s="84" t="s">
        <v>112</v>
      </c>
      <c r="E18" s="84" t="s">
        <v>23</v>
      </c>
      <c r="F18" s="12" t="s">
        <v>110</v>
      </c>
      <c r="G18" s="84" t="s">
        <v>52</v>
      </c>
      <c r="H18" s="84" t="s">
        <v>52</v>
      </c>
      <c r="I18" s="84" t="s">
        <v>52</v>
      </c>
      <c r="J18" s="12" t="s">
        <v>30</v>
      </c>
      <c r="K18" s="12" t="s">
        <v>31</v>
      </c>
      <c r="L18" s="12" t="s">
        <v>106</v>
      </c>
      <c r="M18" s="84" t="s">
        <v>33</v>
      </c>
      <c r="N18" s="84" t="s">
        <v>43</v>
      </c>
      <c r="O18" s="84" t="s">
        <v>107</v>
      </c>
      <c r="P18" s="84"/>
      <c r="Q18" s="101" t="s">
        <v>98</v>
      </c>
      <c r="R18" s="12" t="s">
        <v>37</v>
      </c>
      <c r="S18" s="91" t="s">
        <v>113</v>
      </c>
    </row>
    <row r="19" ht="100" customHeight="1" spans="1:19">
      <c r="A19" s="85"/>
      <c r="B19" s="91"/>
      <c r="C19" s="89"/>
      <c r="D19" s="92" t="s">
        <v>114</v>
      </c>
      <c r="E19" s="84" t="s">
        <v>115</v>
      </c>
      <c r="F19" s="12" t="s">
        <v>116</v>
      </c>
      <c r="G19" s="84" t="s">
        <v>52</v>
      </c>
      <c r="H19" s="84" t="s">
        <v>52</v>
      </c>
      <c r="I19" s="84" t="s">
        <v>52</v>
      </c>
      <c r="J19" s="12" t="s">
        <v>30</v>
      </c>
      <c r="K19" s="12" t="s">
        <v>31</v>
      </c>
      <c r="L19" s="12" t="s">
        <v>106</v>
      </c>
      <c r="M19" s="84" t="s">
        <v>33</v>
      </c>
      <c r="N19" s="84" t="s">
        <v>43</v>
      </c>
      <c r="O19" s="84" t="s">
        <v>117</v>
      </c>
      <c r="P19" s="84"/>
      <c r="Q19" s="101" t="s">
        <v>98</v>
      </c>
      <c r="R19" s="12" t="s">
        <v>37</v>
      </c>
      <c r="S19" s="91" t="s">
        <v>118</v>
      </c>
    </row>
    <row r="20" ht="100" customHeight="1" spans="1:19">
      <c r="A20" s="85"/>
      <c r="B20" s="91"/>
      <c r="C20" s="89"/>
      <c r="D20" s="92" t="s">
        <v>119</v>
      </c>
      <c r="E20" s="84" t="s">
        <v>115</v>
      </c>
      <c r="F20" s="12" t="s">
        <v>110</v>
      </c>
      <c r="G20" s="84" t="s">
        <v>52</v>
      </c>
      <c r="H20" s="84" t="s">
        <v>52</v>
      </c>
      <c r="I20" s="84" t="s">
        <v>52</v>
      </c>
      <c r="J20" s="12" t="s">
        <v>30</v>
      </c>
      <c r="K20" s="12" t="s">
        <v>31</v>
      </c>
      <c r="L20" s="12" t="s">
        <v>106</v>
      </c>
      <c r="M20" s="84" t="s">
        <v>33</v>
      </c>
      <c r="N20" s="84" t="s">
        <v>43</v>
      </c>
      <c r="O20" s="84" t="s">
        <v>107</v>
      </c>
      <c r="P20" s="12"/>
      <c r="Q20" s="101" t="s">
        <v>98</v>
      </c>
      <c r="R20" s="12" t="s">
        <v>37</v>
      </c>
      <c r="S20" s="91" t="s">
        <v>120</v>
      </c>
    </row>
    <row r="21" ht="100" customHeight="1" spans="1:19">
      <c r="A21" s="84"/>
      <c r="B21" s="93"/>
      <c r="C21" s="89"/>
      <c r="D21" s="92" t="s">
        <v>119</v>
      </c>
      <c r="E21" s="85" t="s">
        <v>115</v>
      </c>
      <c r="F21" s="88" t="s">
        <v>110</v>
      </c>
      <c r="G21" s="85" t="s">
        <v>52</v>
      </c>
      <c r="H21" s="85" t="s">
        <v>52</v>
      </c>
      <c r="I21" s="85" t="s">
        <v>52</v>
      </c>
      <c r="J21" s="88" t="s">
        <v>30</v>
      </c>
      <c r="K21" s="88" t="s">
        <v>31</v>
      </c>
      <c r="L21" s="88" t="s">
        <v>106</v>
      </c>
      <c r="M21" s="85" t="s">
        <v>33</v>
      </c>
      <c r="N21" s="85" t="s">
        <v>43</v>
      </c>
      <c r="O21" s="85" t="s">
        <v>107</v>
      </c>
      <c r="P21" s="88"/>
      <c r="Q21" s="101" t="s">
        <v>98</v>
      </c>
      <c r="R21" s="12" t="s">
        <v>37</v>
      </c>
      <c r="S21" s="93" t="s">
        <v>120</v>
      </c>
    </row>
    <row r="22" ht="100" customHeight="1" spans="1:19">
      <c r="A22" s="94" t="s">
        <v>121</v>
      </c>
      <c r="B22" s="95" t="s">
        <v>122</v>
      </c>
      <c r="C22" s="95" t="s">
        <v>123</v>
      </c>
      <c r="D22" s="95" t="s">
        <v>124</v>
      </c>
      <c r="E22" s="96">
        <v>40</v>
      </c>
      <c r="F22" s="96" t="s">
        <v>125</v>
      </c>
      <c r="G22" s="12" t="s">
        <v>29</v>
      </c>
      <c r="H22" s="12" t="s">
        <v>29</v>
      </c>
      <c r="I22" s="12" t="s">
        <v>29</v>
      </c>
      <c r="J22" s="12" t="s">
        <v>30</v>
      </c>
      <c r="K22" s="12" t="s">
        <v>31</v>
      </c>
      <c r="L22" s="12" t="s">
        <v>106</v>
      </c>
      <c r="M22" s="96" t="s">
        <v>33</v>
      </c>
      <c r="N22" s="12" t="s">
        <v>126</v>
      </c>
      <c r="O22" s="96" t="s">
        <v>127</v>
      </c>
      <c r="P22" s="12"/>
      <c r="Q22" s="101" t="s">
        <v>98</v>
      </c>
      <c r="R22" s="12" t="s">
        <v>37</v>
      </c>
      <c r="S22" s="95" t="s">
        <v>128</v>
      </c>
    </row>
    <row r="23" ht="21.95" customHeight="1" spans="1:19">
      <c r="A23" s="8" t="s">
        <v>129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>
      <c r="A24" s="16" t="s">
        <v>130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</sheetData>
  <mergeCells count="30">
    <mergeCell ref="A1:S1"/>
    <mergeCell ref="A2:S2"/>
    <mergeCell ref="H3:I3"/>
    <mergeCell ref="J3:O3"/>
    <mergeCell ref="A23:D23"/>
    <mergeCell ref="A3:A4"/>
    <mergeCell ref="A13:A15"/>
    <mergeCell ref="A16:A21"/>
    <mergeCell ref="B3:B4"/>
    <mergeCell ref="B13:B15"/>
    <mergeCell ref="B16:B21"/>
    <mergeCell ref="C3:C4"/>
    <mergeCell ref="C13:C15"/>
    <mergeCell ref="C16:C21"/>
    <mergeCell ref="D3:D4"/>
    <mergeCell ref="E3:E4"/>
    <mergeCell ref="F3:F4"/>
    <mergeCell ref="G3:G4"/>
    <mergeCell ref="G13:G15"/>
    <mergeCell ref="H13:H15"/>
    <mergeCell ref="I13:I15"/>
    <mergeCell ref="J13:J15"/>
    <mergeCell ref="K13:K15"/>
    <mergeCell ref="L13:L15"/>
    <mergeCell ref="P3:P4"/>
    <mergeCell ref="Q3:Q4"/>
    <mergeCell ref="R3:R4"/>
    <mergeCell ref="S3:S4"/>
    <mergeCell ref="S13:S15"/>
    <mergeCell ref="A24:S26"/>
  </mergeCells>
  <pageMargins left="0.275" right="0.235416666666667" top="0.668055555555556" bottom="0.865277777777778" header="0.15625" footer="0.1562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5"/>
  <sheetViews>
    <sheetView view="pageBreakPreview" zoomScaleNormal="100" zoomScaleSheetLayoutView="100" workbookViewId="0">
      <selection activeCell="R5" sqref="R5:R201"/>
    </sheetView>
  </sheetViews>
  <sheetFormatPr defaultColWidth="9" defaultRowHeight="14.25"/>
  <cols>
    <col min="1" max="1" width="4.125" style="7" customWidth="1"/>
    <col min="2" max="2" width="15.75" style="15" customWidth="1"/>
    <col min="3" max="3" width="26.375" style="7" customWidth="1"/>
    <col min="4" max="4" width="18.25" style="7" customWidth="1"/>
    <col min="5" max="5" width="6.25" style="7" customWidth="1"/>
    <col min="6" max="6" width="22" style="7" customWidth="1"/>
    <col min="7" max="7" width="5.875" style="7" customWidth="1"/>
    <col min="8" max="8" width="7.875" style="7" customWidth="1"/>
    <col min="9" max="9" width="7.25" style="7" customWidth="1"/>
    <col min="10" max="10" width="3.875" style="7" customWidth="1"/>
    <col min="11" max="11" width="7.625" style="7" customWidth="1"/>
    <col min="12" max="12" width="11.875" style="7" customWidth="1"/>
    <col min="13" max="13" width="12.25" style="7" customWidth="1"/>
    <col min="14" max="14" width="12.375" style="7" customWidth="1"/>
    <col min="15" max="15" width="9.5" style="7" customWidth="1"/>
    <col min="16" max="16" width="21.5" style="7" customWidth="1"/>
    <col min="17" max="17" width="8.75" style="7" customWidth="1"/>
    <col min="18" max="18" width="16.625" style="15" customWidth="1"/>
    <col min="19" max="19" width="18.375" style="7" customWidth="1"/>
    <col min="20" max="32" width="9" style="7"/>
    <col min="33" max="16384" width="20.25" style="7"/>
  </cols>
  <sheetData>
    <row r="1" ht="90" customHeight="1" spans="1:19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61"/>
    </row>
    <row r="2" ht="32.1" customHeight="1" spans="1:19">
      <c r="A2" s="11" t="s">
        <v>131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4" customHeight="1" spans="1:1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/>
      <c r="J3" s="12" t="s">
        <v>10</v>
      </c>
      <c r="K3" s="12"/>
      <c r="L3" s="12"/>
      <c r="M3" s="12"/>
      <c r="N3" s="12"/>
      <c r="O3" s="12"/>
      <c r="P3" s="14" t="s">
        <v>11</v>
      </c>
      <c r="Q3" s="14" t="s">
        <v>12</v>
      </c>
      <c r="R3" s="12" t="s">
        <v>13</v>
      </c>
      <c r="S3" s="12" t="s">
        <v>14</v>
      </c>
    </row>
    <row r="4" ht="85.5" spans="1:19">
      <c r="A4" s="12"/>
      <c r="B4" s="12"/>
      <c r="C4" s="12"/>
      <c r="D4" s="12"/>
      <c r="E4" s="12"/>
      <c r="F4" s="12"/>
      <c r="G4" s="12"/>
      <c r="H4" s="12" t="s">
        <v>15</v>
      </c>
      <c r="I4" s="12" t="s">
        <v>16</v>
      </c>
      <c r="J4" s="12" t="s">
        <v>17</v>
      </c>
      <c r="K4" s="12" t="s">
        <v>18</v>
      </c>
      <c r="L4" s="12" t="s">
        <v>19</v>
      </c>
      <c r="M4" s="12" t="s">
        <v>20</v>
      </c>
      <c r="N4" s="12" t="s">
        <v>21</v>
      </c>
      <c r="O4" s="12" t="s">
        <v>22</v>
      </c>
      <c r="P4" s="14"/>
      <c r="Q4" s="14"/>
      <c r="R4" s="12"/>
      <c r="S4" s="12"/>
    </row>
    <row r="5" ht="57" customHeight="1" spans="1:19">
      <c r="A5" s="24">
        <v>1</v>
      </c>
      <c r="B5" s="25" t="s">
        <v>132</v>
      </c>
      <c r="C5" s="26" t="s">
        <v>133</v>
      </c>
      <c r="D5" s="26" t="s">
        <v>134</v>
      </c>
      <c r="E5" s="26">
        <v>400</v>
      </c>
      <c r="F5" s="26" t="s">
        <v>135</v>
      </c>
      <c r="G5" s="26" t="s">
        <v>52</v>
      </c>
      <c r="H5" s="27" t="s">
        <v>136</v>
      </c>
      <c r="I5" s="54" t="s">
        <v>137</v>
      </c>
      <c r="J5" s="54" t="s">
        <v>30</v>
      </c>
      <c r="K5" s="26" t="s">
        <v>138</v>
      </c>
      <c r="L5" s="26" t="s">
        <v>139</v>
      </c>
      <c r="M5" s="54" t="s">
        <v>33</v>
      </c>
      <c r="N5" s="26" t="s">
        <v>140</v>
      </c>
      <c r="O5" s="55" t="s">
        <v>141</v>
      </c>
      <c r="P5" s="26" t="s">
        <v>142</v>
      </c>
      <c r="Q5" s="26" t="s">
        <v>143</v>
      </c>
      <c r="R5" s="12" t="s">
        <v>37</v>
      </c>
      <c r="S5" s="62"/>
    </row>
    <row r="6" s="20" customFormat="1" ht="35" customHeight="1" spans="1:19">
      <c r="A6" s="24">
        <v>2</v>
      </c>
      <c r="B6" s="25" t="s">
        <v>144</v>
      </c>
      <c r="C6" s="28" t="s">
        <v>145</v>
      </c>
      <c r="D6" s="12" t="s">
        <v>146</v>
      </c>
      <c r="E6" s="28">
        <v>20</v>
      </c>
      <c r="F6" s="28" t="s">
        <v>147</v>
      </c>
      <c r="G6" s="28" t="s">
        <v>148</v>
      </c>
      <c r="H6" s="28"/>
      <c r="I6" s="28" t="s">
        <v>52</v>
      </c>
      <c r="J6" s="28" t="s">
        <v>54</v>
      </c>
      <c r="K6" s="28">
        <v>4</v>
      </c>
      <c r="L6" s="28" t="s">
        <v>149</v>
      </c>
      <c r="M6" s="28" t="s">
        <v>33</v>
      </c>
      <c r="N6" s="28" t="s">
        <v>150</v>
      </c>
      <c r="O6" s="26" t="s">
        <v>151</v>
      </c>
      <c r="P6" s="28"/>
      <c r="Q6" s="28"/>
      <c r="R6" s="12" t="s">
        <v>37</v>
      </c>
      <c r="S6" s="63" t="s">
        <v>152</v>
      </c>
    </row>
    <row r="7" s="21" customFormat="1" ht="35" customHeight="1" spans="1:20">
      <c r="A7" s="24">
        <v>3</v>
      </c>
      <c r="B7" s="29" t="s">
        <v>153</v>
      </c>
      <c r="C7" s="30" t="s">
        <v>145</v>
      </c>
      <c r="D7" s="31" t="s">
        <v>154</v>
      </c>
      <c r="E7" s="31">
        <v>100</v>
      </c>
      <c r="F7" s="31" t="s">
        <v>155</v>
      </c>
      <c r="G7" s="30" t="s">
        <v>148</v>
      </c>
      <c r="H7" s="32"/>
      <c r="I7" s="30" t="s">
        <v>52</v>
      </c>
      <c r="J7" s="30" t="s">
        <v>54</v>
      </c>
      <c r="K7" s="30">
        <v>4</v>
      </c>
      <c r="L7" s="30" t="s">
        <v>149</v>
      </c>
      <c r="M7" s="30" t="s">
        <v>156</v>
      </c>
      <c r="N7" s="30" t="s">
        <v>150</v>
      </c>
      <c r="O7" s="31" t="s">
        <v>157</v>
      </c>
      <c r="P7" s="31"/>
      <c r="Q7" s="31"/>
      <c r="R7" s="12" t="s">
        <v>37</v>
      </c>
      <c r="S7" s="63" t="s">
        <v>152</v>
      </c>
      <c r="T7" s="64"/>
    </row>
    <row r="8" s="20" customFormat="1" ht="35" customHeight="1" spans="1:20">
      <c r="A8" s="24">
        <v>4</v>
      </c>
      <c r="B8" s="33" t="s">
        <v>158</v>
      </c>
      <c r="C8" s="33" t="s">
        <v>145</v>
      </c>
      <c r="D8" s="33" t="s">
        <v>159</v>
      </c>
      <c r="E8" s="34" t="s">
        <v>27</v>
      </c>
      <c r="F8" s="33" t="s">
        <v>160</v>
      </c>
      <c r="G8" s="33" t="s">
        <v>52</v>
      </c>
      <c r="H8" s="33" t="s">
        <v>161</v>
      </c>
      <c r="I8" s="33" t="s">
        <v>52</v>
      </c>
      <c r="J8" s="33" t="s">
        <v>30</v>
      </c>
      <c r="K8" s="33" t="s">
        <v>138</v>
      </c>
      <c r="L8" s="33" t="s">
        <v>139</v>
      </c>
      <c r="M8" s="33" t="s">
        <v>33</v>
      </c>
      <c r="N8" s="33" t="s">
        <v>162</v>
      </c>
      <c r="O8" s="14" t="s">
        <v>163</v>
      </c>
      <c r="P8" s="33" t="s">
        <v>164</v>
      </c>
      <c r="Q8" s="33" t="s">
        <v>165</v>
      </c>
      <c r="R8" s="12" t="s">
        <v>37</v>
      </c>
      <c r="S8" s="14" t="s">
        <v>166</v>
      </c>
      <c r="T8" s="65"/>
    </row>
    <row r="9" s="20" customFormat="1" ht="35" customHeight="1" spans="1:20">
      <c r="A9" s="24">
        <v>5</v>
      </c>
      <c r="B9" s="14" t="s">
        <v>167</v>
      </c>
      <c r="C9" s="12" t="s">
        <v>145</v>
      </c>
      <c r="D9" s="21" t="s">
        <v>102</v>
      </c>
      <c r="E9" s="28">
        <v>200</v>
      </c>
      <c r="F9" s="14" t="s">
        <v>168</v>
      </c>
      <c r="G9" s="28" t="s">
        <v>52</v>
      </c>
      <c r="H9" s="33" t="s">
        <v>161</v>
      </c>
      <c r="I9" s="28" t="s">
        <v>52</v>
      </c>
      <c r="J9" s="28" t="s">
        <v>30</v>
      </c>
      <c r="K9" s="28" t="s">
        <v>31</v>
      </c>
      <c r="L9" s="28" t="s">
        <v>139</v>
      </c>
      <c r="M9" s="28" t="s">
        <v>33</v>
      </c>
      <c r="N9" s="21" t="s">
        <v>169</v>
      </c>
      <c r="O9" s="26" t="s">
        <v>170</v>
      </c>
      <c r="P9" s="28" t="s">
        <v>171</v>
      </c>
      <c r="Q9" s="28" t="s">
        <v>172</v>
      </c>
      <c r="R9" s="12" t="s">
        <v>37</v>
      </c>
      <c r="S9" s="21" t="s">
        <v>173</v>
      </c>
      <c r="T9" s="65"/>
    </row>
    <row r="10" s="20" customFormat="1" ht="35" customHeight="1" spans="1:19">
      <c r="A10" s="24">
        <v>6</v>
      </c>
      <c r="B10" s="26" t="s">
        <v>174</v>
      </c>
      <c r="C10" s="26" t="s">
        <v>145</v>
      </c>
      <c r="D10" s="26" t="s">
        <v>175</v>
      </c>
      <c r="E10" s="26">
        <v>200</v>
      </c>
      <c r="F10" s="26" t="s">
        <v>176</v>
      </c>
      <c r="G10" s="26" t="s">
        <v>29</v>
      </c>
      <c r="H10" s="27"/>
      <c r="I10" s="28"/>
      <c r="J10" s="28" t="s">
        <v>30</v>
      </c>
      <c r="K10" s="26" t="s">
        <v>31</v>
      </c>
      <c r="L10" s="26" t="s">
        <v>71</v>
      </c>
      <c r="M10" s="28" t="s">
        <v>33</v>
      </c>
      <c r="N10" s="26" t="s">
        <v>177</v>
      </c>
      <c r="O10" s="26" t="s">
        <v>170</v>
      </c>
      <c r="P10" s="56" t="s">
        <v>178</v>
      </c>
      <c r="Q10" s="26" t="s">
        <v>179</v>
      </c>
      <c r="R10" s="12" t="s">
        <v>37</v>
      </c>
      <c r="S10" s="21" t="s">
        <v>173</v>
      </c>
    </row>
    <row r="11" ht="35" customHeight="1" spans="1:19">
      <c r="A11" s="35">
        <v>7</v>
      </c>
      <c r="B11" s="36" t="s">
        <v>180</v>
      </c>
      <c r="C11" s="37" t="s">
        <v>181</v>
      </c>
      <c r="D11" s="38" t="s">
        <v>182</v>
      </c>
      <c r="E11" s="38">
        <v>100</v>
      </c>
      <c r="F11" s="38" t="s">
        <v>183</v>
      </c>
      <c r="G11" s="39" t="s">
        <v>29</v>
      </c>
      <c r="H11" s="27"/>
      <c r="I11" s="54"/>
      <c r="J11" s="28" t="s">
        <v>30</v>
      </c>
      <c r="K11" s="37" t="s">
        <v>184</v>
      </c>
      <c r="L11" s="37" t="s">
        <v>106</v>
      </c>
      <c r="M11" s="54" t="s">
        <v>55</v>
      </c>
      <c r="N11" s="38" t="s">
        <v>185</v>
      </c>
      <c r="O11" s="55" t="s">
        <v>127</v>
      </c>
      <c r="P11" s="26" t="s">
        <v>186</v>
      </c>
      <c r="Q11" s="66" t="s">
        <v>187</v>
      </c>
      <c r="R11" s="12" t="s">
        <v>37</v>
      </c>
      <c r="S11" s="46"/>
    </row>
    <row r="12" ht="35" customHeight="1" spans="1:19">
      <c r="A12" s="40"/>
      <c r="B12" s="36"/>
      <c r="C12" s="37"/>
      <c r="D12" s="38" t="s">
        <v>188</v>
      </c>
      <c r="E12" s="38">
        <v>5</v>
      </c>
      <c r="F12" s="38" t="s">
        <v>189</v>
      </c>
      <c r="G12" s="39" t="s">
        <v>29</v>
      </c>
      <c r="H12" s="27"/>
      <c r="I12" s="54"/>
      <c r="J12" s="28" t="s">
        <v>30</v>
      </c>
      <c r="K12" s="37" t="s">
        <v>190</v>
      </c>
      <c r="L12" s="37" t="s">
        <v>106</v>
      </c>
      <c r="M12" s="54" t="s">
        <v>55</v>
      </c>
      <c r="N12" s="38" t="s">
        <v>191</v>
      </c>
      <c r="O12" s="55" t="s">
        <v>107</v>
      </c>
      <c r="P12" s="26"/>
      <c r="Q12" s="12" t="s">
        <v>66</v>
      </c>
      <c r="R12" s="12" t="s">
        <v>37</v>
      </c>
      <c r="S12" s="67"/>
    </row>
    <row r="13" ht="35" customHeight="1" spans="1:19">
      <c r="A13" s="35">
        <v>8</v>
      </c>
      <c r="B13" s="41" t="s">
        <v>192</v>
      </c>
      <c r="C13" s="42" t="s">
        <v>193</v>
      </c>
      <c r="D13" s="38" t="s">
        <v>194</v>
      </c>
      <c r="E13" s="38">
        <v>100</v>
      </c>
      <c r="F13" s="38" t="s">
        <v>92</v>
      </c>
      <c r="G13" s="39" t="s">
        <v>52</v>
      </c>
      <c r="H13" s="27"/>
      <c r="I13" s="54"/>
      <c r="J13" s="28" t="s">
        <v>30</v>
      </c>
      <c r="K13" s="37" t="s">
        <v>190</v>
      </c>
      <c r="L13" s="37" t="s">
        <v>106</v>
      </c>
      <c r="M13" s="39" t="s">
        <v>33</v>
      </c>
      <c r="N13" s="38" t="s">
        <v>195</v>
      </c>
      <c r="O13" s="55" t="s">
        <v>35</v>
      </c>
      <c r="P13" s="26"/>
      <c r="Q13" s="66" t="s">
        <v>187</v>
      </c>
      <c r="R13" s="12" t="s">
        <v>37</v>
      </c>
      <c r="S13" s="68"/>
    </row>
    <row r="14" ht="35" customHeight="1" spans="1:19">
      <c r="A14" s="43"/>
      <c r="B14" s="44"/>
      <c r="C14" s="45"/>
      <c r="D14" s="38" t="s">
        <v>196</v>
      </c>
      <c r="E14" s="38">
        <v>2</v>
      </c>
      <c r="F14" s="38" t="s">
        <v>197</v>
      </c>
      <c r="G14" s="39" t="s">
        <v>52</v>
      </c>
      <c r="H14" s="27"/>
      <c r="I14" s="54"/>
      <c r="J14" s="28" t="s">
        <v>30</v>
      </c>
      <c r="K14" s="37" t="s">
        <v>190</v>
      </c>
      <c r="L14" s="37" t="s">
        <v>106</v>
      </c>
      <c r="M14" s="39" t="s">
        <v>198</v>
      </c>
      <c r="N14" s="38" t="s">
        <v>195</v>
      </c>
      <c r="O14" s="55" t="s">
        <v>199</v>
      </c>
      <c r="P14" s="26"/>
      <c r="Q14" s="66" t="s">
        <v>187</v>
      </c>
      <c r="R14" s="12" t="s">
        <v>37</v>
      </c>
      <c r="S14" s="68"/>
    </row>
    <row r="15" ht="35" customHeight="1" spans="1:19">
      <c r="A15" s="43"/>
      <c r="B15" s="44"/>
      <c r="C15" s="45"/>
      <c r="D15" s="46" t="s">
        <v>200</v>
      </c>
      <c r="E15" s="46">
        <v>2</v>
      </c>
      <c r="F15" s="46" t="s">
        <v>197</v>
      </c>
      <c r="G15" s="47" t="s">
        <v>52</v>
      </c>
      <c r="H15" s="32"/>
      <c r="I15" s="57"/>
      <c r="J15" s="30" t="s">
        <v>30</v>
      </c>
      <c r="K15" s="42" t="s">
        <v>190</v>
      </c>
      <c r="L15" s="42" t="s">
        <v>106</v>
      </c>
      <c r="M15" s="47" t="s">
        <v>198</v>
      </c>
      <c r="N15" s="46" t="s">
        <v>195</v>
      </c>
      <c r="O15" s="58" t="s">
        <v>199</v>
      </c>
      <c r="P15" s="31"/>
      <c r="Q15" s="66" t="s">
        <v>187</v>
      </c>
      <c r="R15" s="12" t="s">
        <v>37</v>
      </c>
      <c r="S15" s="68"/>
    </row>
    <row r="16" s="22" customFormat="1" ht="35" customHeight="1" spans="1:18">
      <c r="A16" s="24">
        <v>9</v>
      </c>
      <c r="B16" s="14" t="s">
        <v>201</v>
      </c>
      <c r="C16" s="14" t="s">
        <v>145</v>
      </c>
      <c r="D16" s="14" t="s">
        <v>202</v>
      </c>
      <c r="E16" s="14">
        <v>20000</v>
      </c>
      <c r="F16" s="14" t="s">
        <v>203</v>
      </c>
      <c r="G16" s="39"/>
      <c r="H16" s="27"/>
      <c r="I16" s="54"/>
      <c r="J16" s="30" t="s">
        <v>30</v>
      </c>
      <c r="K16" s="26" t="s">
        <v>31</v>
      </c>
      <c r="L16" s="42" t="s">
        <v>106</v>
      </c>
      <c r="M16" s="14" t="s">
        <v>33</v>
      </c>
      <c r="N16" s="14" t="s">
        <v>204</v>
      </c>
      <c r="O16" s="14" t="s">
        <v>157</v>
      </c>
      <c r="P16" s="14" t="s">
        <v>205</v>
      </c>
      <c r="Q16" s="66" t="s">
        <v>187</v>
      </c>
      <c r="R16" s="12" t="s">
        <v>37</v>
      </c>
    </row>
    <row r="17" s="22" customFormat="1" ht="35" customHeight="1" spans="1:18">
      <c r="A17" s="35">
        <v>10</v>
      </c>
      <c r="B17" s="48" t="s">
        <v>180</v>
      </c>
      <c r="C17" s="48" t="s">
        <v>206</v>
      </c>
      <c r="D17" s="14" t="s">
        <v>182</v>
      </c>
      <c r="E17" s="14">
        <v>100</v>
      </c>
      <c r="F17" s="14" t="s">
        <v>207</v>
      </c>
      <c r="G17" s="39"/>
      <c r="H17" s="27"/>
      <c r="I17" s="54"/>
      <c r="J17" s="30" t="s">
        <v>30</v>
      </c>
      <c r="K17" s="26" t="s">
        <v>31</v>
      </c>
      <c r="L17" s="42" t="s">
        <v>106</v>
      </c>
      <c r="M17" s="14" t="s">
        <v>33</v>
      </c>
      <c r="N17" s="14" t="s">
        <v>208</v>
      </c>
      <c r="O17" s="14" t="s">
        <v>209</v>
      </c>
      <c r="P17" s="14" t="s">
        <v>210</v>
      </c>
      <c r="Q17" s="66" t="s">
        <v>187</v>
      </c>
      <c r="R17" s="12" t="s">
        <v>37</v>
      </c>
    </row>
    <row r="18" s="22" customFormat="1" ht="35" customHeight="1" spans="1:18">
      <c r="A18" s="40"/>
      <c r="B18" s="49"/>
      <c r="C18" s="49"/>
      <c r="D18" s="14" t="s">
        <v>211</v>
      </c>
      <c r="E18" s="14">
        <v>10</v>
      </c>
      <c r="F18" s="38" t="s">
        <v>203</v>
      </c>
      <c r="G18" s="39"/>
      <c r="H18" s="27"/>
      <c r="I18" s="54"/>
      <c r="J18" s="30" t="s">
        <v>30</v>
      </c>
      <c r="K18" s="26" t="s">
        <v>31</v>
      </c>
      <c r="L18" s="42" t="s">
        <v>106</v>
      </c>
      <c r="M18" s="14" t="s">
        <v>55</v>
      </c>
      <c r="N18" s="14" t="s">
        <v>208</v>
      </c>
      <c r="O18" s="55" t="s">
        <v>212</v>
      </c>
      <c r="P18" s="14" t="s">
        <v>213</v>
      </c>
      <c r="Q18" s="66" t="s">
        <v>187</v>
      </c>
      <c r="R18" s="12" t="s">
        <v>37</v>
      </c>
    </row>
    <row r="19" s="22" customFormat="1" ht="35" customHeight="1" spans="1:19">
      <c r="A19" s="35">
        <v>11</v>
      </c>
      <c r="B19" s="14" t="s">
        <v>214</v>
      </c>
      <c r="C19" s="14" t="s">
        <v>215</v>
      </c>
      <c r="D19" s="14" t="s">
        <v>216</v>
      </c>
      <c r="E19" s="14">
        <v>10</v>
      </c>
      <c r="F19" s="14" t="s">
        <v>217</v>
      </c>
      <c r="G19" s="39"/>
      <c r="H19" s="27"/>
      <c r="I19" s="54"/>
      <c r="J19" s="30" t="s">
        <v>30</v>
      </c>
      <c r="K19" s="26" t="s">
        <v>31</v>
      </c>
      <c r="L19" s="42" t="s">
        <v>106</v>
      </c>
      <c r="M19" s="14" t="s">
        <v>156</v>
      </c>
      <c r="N19" s="14" t="s">
        <v>218</v>
      </c>
      <c r="O19" s="14" t="s">
        <v>157</v>
      </c>
      <c r="P19" s="26"/>
      <c r="Q19" s="66" t="s">
        <v>187</v>
      </c>
      <c r="R19" s="12" t="s">
        <v>37</v>
      </c>
      <c r="S19" s="38"/>
    </row>
    <row r="20" s="22" customFormat="1" ht="35" customHeight="1" spans="1:19">
      <c r="A20" s="43"/>
      <c r="B20" s="14"/>
      <c r="C20" s="14"/>
      <c r="D20" s="14" t="s">
        <v>219</v>
      </c>
      <c r="E20" s="14">
        <v>10</v>
      </c>
      <c r="F20" s="14" t="s">
        <v>220</v>
      </c>
      <c r="G20" s="39"/>
      <c r="H20" s="27"/>
      <c r="I20" s="54"/>
      <c r="J20" s="30" t="s">
        <v>30</v>
      </c>
      <c r="K20" s="26" t="s">
        <v>31</v>
      </c>
      <c r="L20" s="42" t="s">
        <v>106</v>
      </c>
      <c r="M20" s="14" t="s">
        <v>55</v>
      </c>
      <c r="N20" s="14" t="s">
        <v>218</v>
      </c>
      <c r="O20" s="14" t="s">
        <v>157</v>
      </c>
      <c r="P20" s="26"/>
      <c r="Q20" s="66" t="s">
        <v>187</v>
      </c>
      <c r="R20" s="12" t="s">
        <v>37</v>
      </c>
      <c r="S20" s="38"/>
    </row>
    <row r="21" s="22" customFormat="1" ht="35" customHeight="1" spans="1:19">
      <c r="A21" s="50"/>
      <c r="B21" s="14"/>
      <c r="C21" s="14"/>
      <c r="D21" s="14" t="s">
        <v>221</v>
      </c>
      <c r="E21" s="14">
        <v>10</v>
      </c>
      <c r="F21" s="14" t="s">
        <v>222</v>
      </c>
      <c r="G21" s="39"/>
      <c r="H21" s="27"/>
      <c r="I21" s="54"/>
      <c r="J21" s="30" t="s">
        <v>30</v>
      </c>
      <c r="K21" s="26" t="s">
        <v>31</v>
      </c>
      <c r="L21" s="42" t="s">
        <v>106</v>
      </c>
      <c r="M21" s="14" t="s">
        <v>55</v>
      </c>
      <c r="N21" s="14" t="s">
        <v>218</v>
      </c>
      <c r="O21" s="14" t="s">
        <v>157</v>
      </c>
      <c r="P21" s="26"/>
      <c r="Q21" s="66" t="s">
        <v>187</v>
      </c>
      <c r="R21" s="12" t="s">
        <v>37</v>
      </c>
      <c r="S21" s="38"/>
    </row>
    <row r="22" s="22" customFormat="1" ht="35" customHeight="1" spans="1:19">
      <c r="A22" s="50"/>
      <c r="B22" s="14"/>
      <c r="C22" s="14"/>
      <c r="D22" s="14" t="s">
        <v>223</v>
      </c>
      <c r="E22" s="14">
        <v>10</v>
      </c>
      <c r="F22" s="14" t="s">
        <v>222</v>
      </c>
      <c r="G22" s="39"/>
      <c r="H22" s="27"/>
      <c r="I22" s="54"/>
      <c r="J22" s="30" t="s">
        <v>30</v>
      </c>
      <c r="K22" s="26" t="s">
        <v>31</v>
      </c>
      <c r="L22" s="42" t="s">
        <v>106</v>
      </c>
      <c r="M22" s="14" t="s">
        <v>55</v>
      </c>
      <c r="N22" s="14" t="s">
        <v>218</v>
      </c>
      <c r="O22" s="14" t="s">
        <v>157</v>
      </c>
      <c r="P22" s="26"/>
      <c r="Q22" s="66" t="s">
        <v>187</v>
      </c>
      <c r="R22" s="12" t="s">
        <v>37</v>
      </c>
      <c r="S22" s="38"/>
    </row>
    <row r="23" s="22" customFormat="1" ht="35" customHeight="1" spans="1:19">
      <c r="A23" s="51"/>
      <c r="B23" s="14"/>
      <c r="C23" s="14"/>
      <c r="D23" s="14" t="s">
        <v>224</v>
      </c>
      <c r="E23" s="14">
        <v>10</v>
      </c>
      <c r="F23" s="14" t="s">
        <v>220</v>
      </c>
      <c r="G23" s="39"/>
      <c r="H23" s="27"/>
      <c r="I23" s="54"/>
      <c r="J23" s="30" t="s">
        <v>30</v>
      </c>
      <c r="K23" s="26" t="s">
        <v>31</v>
      </c>
      <c r="L23" s="42" t="s">
        <v>106</v>
      </c>
      <c r="M23" s="14" t="s">
        <v>55</v>
      </c>
      <c r="N23" s="14" t="s">
        <v>218</v>
      </c>
      <c r="O23" s="14" t="s">
        <v>157</v>
      </c>
      <c r="P23" s="26"/>
      <c r="Q23" s="66" t="s">
        <v>187</v>
      </c>
      <c r="R23" s="12" t="s">
        <v>37</v>
      </c>
      <c r="S23" s="38"/>
    </row>
    <row r="24" s="22" customFormat="1" ht="35" customHeight="1" spans="1:19">
      <c r="A24" s="14">
        <v>12</v>
      </c>
      <c r="B24" s="14" t="s">
        <v>225</v>
      </c>
      <c r="C24" s="52" t="s">
        <v>226</v>
      </c>
      <c r="D24" s="27" t="s">
        <v>146</v>
      </c>
      <c r="E24" s="14">
        <v>500</v>
      </c>
      <c r="F24" s="52" t="s">
        <v>227</v>
      </c>
      <c r="G24" s="39"/>
      <c r="H24" s="27"/>
      <c r="I24" s="54"/>
      <c r="J24" s="30" t="s">
        <v>30</v>
      </c>
      <c r="K24" s="26" t="s">
        <v>31</v>
      </c>
      <c r="L24" s="42" t="s">
        <v>106</v>
      </c>
      <c r="M24" s="14" t="s">
        <v>33</v>
      </c>
      <c r="N24" s="14" t="s">
        <v>43</v>
      </c>
      <c r="O24" s="14" t="s">
        <v>127</v>
      </c>
      <c r="P24" s="31" t="s">
        <v>228</v>
      </c>
      <c r="Q24" s="66" t="s">
        <v>187</v>
      </c>
      <c r="R24" s="12" t="s">
        <v>37</v>
      </c>
      <c r="S24" s="38"/>
    </row>
    <row r="25" s="22" customFormat="1" ht="35" customHeight="1" spans="1:19">
      <c r="A25" s="14"/>
      <c r="B25" s="14"/>
      <c r="C25" s="52"/>
      <c r="D25" s="14" t="s">
        <v>229</v>
      </c>
      <c r="E25" s="14"/>
      <c r="F25" s="14" t="s">
        <v>230</v>
      </c>
      <c r="G25" s="39"/>
      <c r="H25" s="27"/>
      <c r="I25" s="54"/>
      <c r="J25" s="30" t="s">
        <v>30</v>
      </c>
      <c r="K25" s="26" t="s">
        <v>31</v>
      </c>
      <c r="L25" s="42" t="s">
        <v>106</v>
      </c>
      <c r="M25" s="14" t="s">
        <v>33</v>
      </c>
      <c r="N25" s="14" t="s">
        <v>231</v>
      </c>
      <c r="O25" s="14" t="s">
        <v>127</v>
      </c>
      <c r="P25" s="59"/>
      <c r="Q25" s="66" t="s">
        <v>187</v>
      </c>
      <c r="R25" s="12" t="s">
        <v>37</v>
      </c>
      <c r="S25" s="38"/>
    </row>
    <row r="26" s="22" customFormat="1" ht="35" customHeight="1" spans="1:19">
      <c r="A26" s="14"/>
      <c r="B26" s="14"/>
      <c r="C26" s="52"/>
      <c r="D26" s="27" t="s">
        <v>232</v>
      </c>
      <c r="E26" s="14"/>
      <c r="F26" s="14" t="s">
        <v>233</v>
      </c>
      <c r="G26" s="39"/>
      <c r="H26" s="27"/>
      <c r="I26" s="54"/>
      <c r="J26" s="30" t="s">
        <v>30</v>
      </c>
      <c r="K26" s="26" t="s">
        <v>31</v>
      </c>
      <c r="L26" s="42" t="s">
        <v>106</v>
      </c>
      <c r="M26" s="14" t="s">
        <v>156</v>
      </c>
      <c r="N26" s="14" t="s">
        <v>87</v>
      </c>
      <c r="O26" s="14" t="s">
        <v>127</v>
      </c>
      <c r="P26" s="59"/>
      <c r="Q26" s="66" t="s">
        <v>187</v>
      </c>
      <c r="R26" s="12" t="s">
        <v>37</v>
      </c>
      <c r="S26" s="38"/>
    </row>
    <row r="27" s="22" customFormat="1" ht="35" customHeight="1" spans="1:19">
      <c r="A27" s="14"/>
      <c r="B27" s="14"/>
      <c r="C27" s="52"/>
      <c r="D27" s="27" t="s">
        <v>234</v>
      </c>
      <c r="E27" s="14"/>
      <c r="F27" s="14" t="s">
        <v>233</v>
      </c>
      <c r="G27" s="39"/>
      <c r="H27" s="27"/>
      <c r="I27" s="54"/>
      <c r="J27" s="30" t="s">
        <v>30</v>
      </c>
      <c r="K27" s="26" t="s">
        <v>31</v>
      </c>
      <c r="L27" s="42" t="s">
        <v>106</v>
      </c>
      <c r="M27" s="14" t="s">
        <v>33</v>
      </c>
      <c r="N27" s="14" t="s">
        <v>235</v>
      </c>
      <c r="O27" s="14" t="s">
        <v>127</v>
      </c>
      <c r="P27" s="59"/>
      <c r="Q27" s="66" t="s">
        <v>187</v>
      </c>
      <c r="R27" s="12" t="s">
        <v>37</v>
      </c>
      <c r="S27" s="38"/>
    </row>
    <row r="28" s="22" customFormat="1" ht="35" customHeight="1" spans="1:19">
      <c r="A28" s="14"/>
      <c r="B28" s="14"/>
      <c r="C28" s="52"/>
      <c r="D28" s="27" t="s">
        <v>236</v>
      </c>
      <c r="E28" s="14"/>
      <c r="F28" s="14" t="s">
        <v>233</v>
      </c>
      <c r="G28" s="39"/>
      <c r="H28" s="27"/>
      <c r="I28" s="54"/>
      <c r="J28" s="30" t="s">
        <v>30</v>
      </c>
      <c r="K28" s="26" t="s">
        <v>31</v>
      </c>
      <c r="L28" s="42" t="s">
        <v>106</v>
      </c>
      <c r="M28" s="14" t="s">
        <v>33</v>
      </c>
      <c r="N28" s="14" t="s">
        <v>87</v>
      </c>
      <c r="O28" s="27" t="s">
        <v>237</v>
      </c>
      <c r="P28" s="59"/>
      <c r="Q28" s="66" t="s">
        <v>187</v>
      </c>
      <c r="R28" s="12" t="s">
        <v>37</v>
      </c>
      <c r="S28" s="38"/>
    </row>
    <row r="29" s="22" customFormat="1" ht="35" customHeight="1" spans="1:19">
      <c r="A29" s="14"/>
      <c r="B29" s="14"/>
      <c r="C29" s="52"/>
      <c r="D29" s="14" t="s">
        <v>238</v>
      </c>
      <c r="E29" s="14"/>
      <c r="F29" s="52" t="s">
        <v>227</v>
      </c>
      <c r="G29" s="39"/>
      <c r="H29" s="27"/>
      <c r="I29" s="54"/>
      <c r="J29" s="30" t="s">
        <v>30</v>
      </c>
      <c r="K29" s="26" t="s">
        <v>31</v>
      </c>
      <c r="L29" s="42" t="s">
        <v>106</v>
      </c>
      <c r="M29" s="14" t="s">
        <v>156</v>
      </c>
      <c r="N29" s="14" t="s">
        <v>87</v>
      </c>
      <c r="O29" s="14" t="s">
        <v>239</v>
      </c>
      <c r="P29" s="60"/>
      <c r="Q29" s="66" t="s">
        <v>187</v>
      </c>
      <c r="R29" s="12" t="s">
        <v>37</v>
      </c>
      <c r="S29" s="38"/>
    </row>
    <row r="30" s="22" customFormat="1" ht="35" customHeight="1" spans="1:19">
      <c r="A30" s="14">
        <v>12</v>
      </c>
      <c r="B30" s="14" t="s">
        <v>240</v>
      </c>
      <c r="C30" s="14" t="s">
        <v>241</v>
      </c>
      <c r="D30" s="14" t="s">
        <v>242</v>
      </c>
      <c r="E30" s="14">
        <v>5</v>
      </c>
      <c r="F30" s="14" t="s">
        <v>243</v>
      </c>
      <c r="G30" s="39"/>
      <c r="H30" s="27"/>
      <c r="I30" s="54"/>
      <c r="J30" s="30" t="s">
        <v>30</v>
      </c>
      <c r="K30" s="26" t="s">
        <v>31</v>
      </c>
      <c r="L30" s="42" t="s">
        <v>106</v>
      </c>
      <c r="M30" s="14" t="s">
        <v>33</v>
      </c>
      <c r="N30" s="14" t="s">
        <v>244</v>
      </c>
      <c r="O30" s="14" t="s">
        <v>245</v>
      </c>
      <c r="P30" s="14" t="s">
        <v>246</v>
      </c>
      <c r="Q30" s="66" t="s">
        <v>187</v>
      </c>
      <c r="R30" s="12" t="s">
        <v>37</v>
      </c>
      <c r="S30" s="38"/>
    </row>
    <row r="31" s="22" customFormat="1" ht="35" customHeight="1" spans="1:19">
      <c r="A31" s="14"/>
      <c r="B31" s="14"/>
      <c r="C31" s="14"/>
      <c r="D31" s="14" t="s">
        <v>247</v>
      </c>
      <c r="E31" s="14">
        <v>2</v>
      </c>
      <c r="F31" s="14" t="s">
        <v>243</v>
      </c>
      <c r="G31" s="39"/>
      <c r="H31" s="27"/>
      <c r="I31" s="54"/>
      <c r="J31" s="30" t="s">
        <v>30</v>
      </c>
      <c r="K31" s="26" t="s">
        <v>31</v>
      </c>
      <c r="L31" s="42" t="s">
        <v>106</v>
      </c>
      <c r="M31" s="14" t="s">
        <v>33</v>
      </c>
      <c r="N31" s="14" t="s">
        <v>244</v>
      </c>
      <c r="O31" s="14" t="s">
        <v>245</v>
      </c>
      <c r="P31" s="14" t="s">
        <v>248</v>
      </c>
      <c r="Q31" s="66" t="s">
        <v>187</v>
      </c>
      <c r="R31" s="12" t="s">
        <v>37</v>
      </c>
      <c r="S31" s="38"/>
    </row>
    <row r="32" s="22" customFormat="1" ht="35" customHeight="1" spans="1:19">
      <c r="A32" s="14"/>
      <c r="B32" s="14"/>
      <c r="C32" s="14"/>
      <c r="D32" s="14" t="s">
        <v>249</v>
      </c>
      <c r="E32" s="14">
        <v>100</v>
      </c>
      <c r="F32" s="14" t="s">
        <v>250</v>
      </c>
      <c r="G32" s="39"/>
      <c r="H32" s="27"/>
      <c r="I32" s="54"/>
      <c r="J32" s="30" t="s">
        <v>30</v>
      </c>
      <c r="K32" s="26" t="s">
        <v>31</v>
      </c>
      <c r="L32" s="42" t="s">
        <v>106</v>
      </c>
      <c r="M32" s="14" t="s">
        <v>33</v>
      </c>
      <c r="N32" s="14" t="s">
        <v>251</v>
      </c>
      <c r="O32" s="14" t="s">
        <v>33</v>
      </c>
      <c r="P32" s="14" t="s">
        <v>252</v>
      </c>
      <c r="Q32" s="66" t="s">
        <v>187</v>
      </c>
      <c r="R32" s="12" t="s">
        <v>37</v>
      </c>
      <c r="S32" s="38"/>
    </row>
    <row r="33" s="22" customFormat="1" ht="35" customHeight="1" spans="1:19">
      <c r="A33" s="14">
        <v>14</v>
      </c>
      <c r="B33" s="14" t="s">
        <v>253</v>
      </c>
      <c r="C33" s="14" t="s">
        <v>254</v>
      </c>
      <c r="D33" s="14" t="s">
        <v>255</v>
      </c>
      <c r="E33" s="14">
        <v>6</v>
      </c>
      <c r="F33" s="14" t="s">
        <v>256</v>
      </c>
      <c r="G33" s="39"/>
      <c r="H33" s="27"/>
      <c r="I33" s="54"/>
      <c r="J33" s="30" t="s">
        <v>30</v>
      </c>
      <c r="K33" s="26" t="s">
        <v>31</v>
      </c>
      <c r="L33" s="42" t="s">
        <v>106</v>
      </c>
      <c r="M33" s="14" t="s">
        <v>55</v>
      </c>
      <c r="N33" s="14" t="s">
        <v>244</v>
      </c>
      <c r="O33" s="14" t="s">
        <v>245</v>
      </c>
      <c r="P33" s="14" t="s">
        <v>257</v>
      </c>
      <c r="Q33" s="66" t="s">
        <v>187</v>
      </c>
      <c r="R33" s="12" t="s">
        <v>37</v>
      </c>
      <c r="S33" s="38"/>
    </row>
    <row r="34" s="22" customFormat="1" ht="35" customHeight="1" spans="1:19">
      <c r="A34" s="14"/>
      <c r="B34" s="14"/>
      <c r="C34" s="14"/>
      <c r="D34" s="14" t="s">
        <v>258</v>
      </c>
      <c r="E34" s="14">
        <v>2</v>
      </c>
      <c r="F34" s="14"/>
      <c r="G34" s="39"/>
      <c r="H34" s="27"/>
      <c r="I34" s="54"/>
      <c r="J34" s="30" t="s">
        <v>30</v>
      </c>
      <c r="K34" s="26" t="s">
        <v>31</v>
      </c>
      <c r="L34" s="42" t="s">
        <v>106</v>
      </c>
      <c r="M34" s="14" t="s">
        <v>33</v>
      </c>
      <c r="N34" s="14" t="s">
        <v>244</v>
      </c>
      <c r="O34" s="14" t="s">
        <v>245</v>
      </c>
      <c r="P34" s="14" t="s">
        <v>248</v>
      </c>
      <c r="Q34" s="66" t="s">
        <v>187</v>
      </c>
      <c r="R34" s="12" t="s">
        <v>37</v>
      </c>
      <c r="S34" s="38"/>
    </row>
    <row r="35" s="22" customFormat="1" ht="35" customHeight="1" spans="1:19">
      <c r="A35" s="14">
        <v>15</v>
      </c>
      <c r="B35" s="14" t="s">
        <v>259</v>
      </c>
      <c r="C35" s="14" t="s">
        <v>260</v>
      </c>
      <c r="D35" s="14" t="s">
        <v>261</v>
      </c>
      <c r="E35" s="14">
        <v>150</v>
      </c>
      <c r="F35" s="14" t="s">
        <v>262</v>
      </c>
      <c r="G35" s="39"/>
      <c r="H35" s="27"/>
      <c r="I35" s="54"/>
      <c r="J35" s="30" t="s">
        <v>30</v>
      </c>
      <c r="K35" s="26" t="s">
        <v>31</v>
      </c>
      <c r="L35" s="42" t="s">
        <v>106</v>
      </c>
      <c r="M35" s="14" t="s">
        <v>33</v>
      </c>
      <c r="N35" s="14" t="s">
        <v>263</v>
      </c>
      <c r="O35" s="14" t="s">
        <v>33</v>
      </c>
      <c r="P35" s="14" t="s">
        <v>264</v>
      </c>
      <c r="Q35" s="66" t="s">
        <v>187</v>
      </c>
      <c r="R35" s="12" t="s">
        <v>37</v>
      </c>
      <c r="S35" s="38"/>
    </row>
    <row r="36" s="22" customFormat="1" ht="35" customHeight="1" spans="1:19">
      <c r="A36" s="14"/>
      <c r="B36" s="14"/>
      <c r="C36" s="14"/>
      <c r="D36" s="14" t="s">
        <v>265</v>
      </c>
      <c r="E36" s="14"/>
      <c r="F36" s="14"/>
      <c r="G36" s="39"/>
      <c r="H36" s="27"/>
      <c r="I36" s="54"/>
      <c r="J36" s="30" t="s">
        <v>30</v>
      </c>
      <c r="K36" s="26" t="s">
        <v>31</v>
      </c>
      <c r="L36" s="42" t="s">
        <v>106</v>
      </c>
      <c r="M36" s="14" t="s">
        <v>33</v>
      </c>
      <c r="N36" s="14" t="s">
        <v>266</v>
      </c>
      <c r="O36" s="14" t="s">
        <v>267</v>
      </c>
      <c r="P36" s="14" t="s">
        <v>268</v>
      </c>
      <c r="Q36" s="66" t="s">
        <v>187</v>
      </c>
      <c r="R36" s="12" t="s">
        <v>37</v>
      </c>
      <c r="S36" s="38"/>
    </row>
    <row r="37" s="22" customFormat="1" ht="35" customHeight="1" spans="1:19">
      <c r="A37" s="14"/>
      <c r="B37" s="14"/>
      <c r="C37" s="14"/>
      <c r="D37" s="14" t="s">
        <v>269</v>
      </c>
      <c r="E37" s="14"/>
      <c r="F37" s="14"/>
      <c r="G37" s="39"/>
      <c r="H37" s="27"/>
      <c r="I37" s="54"/>
      <c r="J37" s="30" t="s">
        <v>30</v>
      </c>
      <c r="K37" s="26" t="s">
        <v>31</v>
      </c>
      <c r="L37" s="42" t="s">
        <v>106</v>
      </c>
      <c r="M37" s="14" t="s">
        <v>33</v>
      </c>
      <c r="N37" s="14" t="s">
        <v>270</v>
      </c>
      <c r="O37" s="14" t="s">
        <v>33</v>
      </c>
      <c r="P37" s="14" t="s">
        <v>271</v>
      </c>
      <c r="Q37" s="66" t="s">
        <v>187</v>
      </c>
      <c r="R37" s="12" t="s">
        <v>37</v>
      </c>
      <c r="S37" s="38"/>
    </row>
    <row r="38" s="22" customFormat="1" ht="35" customHeight="1" spans="1:19">
      <c r="A38" s="14"/>
      <c r="B38" s="14"/>
      <c r="C38" s="14"/>
      <c r="D38" s="14" t="s">
        <v>272</v>
      </c>
      <c r="E38" s="14"/>
      <c r="F38" s="14"/>
      <c r="G38" s="39"/>
      <c r="H38" s="27"/>
      <c r="I38" s="54"/>
      <c r="J38" s="30" t="s">
        <v>30</v>
      </c>
      <c r="K38" s="26" t="s">
        <v>31</v>
      </c>
      <c r="L38" s="42" t="s">
        <v>106</v>
      </c>
      <c r="M38" s="14" t="s">
        <v>33</v>
      </c>
      <c r="N38" s="14" t="s">
        <v>273</v>
      </c>
      <c r="O38" s="14" t="s">
        <v>33</v>
      </c>
      <c r="P38" s="14" t="s">
        <v>274</v>
      </c>
      <c r="Q38" s="66" t="s">
        <v>187</v>
      </c>
      <c r="R38" s="12" t="s">
        <v>37</v>
      </c>
      <c r="S38" s="38"/>
    </row>
    <row r="39" s="22" customFormat="1" ht="35" customHeight="1" spans="1:19">
      <c r="A39" s="14">
        <v>16</v>
      </c>
      <c r="B39" s="14" t="s">
        <v>275</v>
      </c>
      <c r="C39" s="14" t="s">
        <v>276</v>
      </c>
      <c r="D39" s="14" t="s">
        <v>277</v>
      </c>
      <c r="E39" s="14">
        <v>30</v>
      </c>
      <c r="F39" s="14" t="s">
        <v>278</v>
      </c>
      <c r="G39" s="39"/>
      <c r="H39" s="27"/>
      <c r="I39" s="54"/>
      <c r="J39" s="30" t="s">
        <v>30</v>
      </c>
      <c r="K39" s="26" t="s">
        <v>31</v>
      </c>
      <c r="L39" s="42" t="s">
        <v>106</v>
      </c>
      <c r="M39" s="14" t="s">
        <v>33</v>
      </c>
      <c r="N39" s="14" t="s">
        <v>263</v>
      </c>
      <c r="O39" s="14" t="s">
        <v>33</v>
      </c>
      <c r="P39" s="14" t="s">
        <v>279</v>
      </c>
      <c r="Q39" s="66" t="s">
        <v>187</v>
      </c>
      <c r="R39" s="12" t="s">
        <v>37</v>
      </c>
      <c r="S39" s="38"/>
    </row>
    <row r="40" s="22" customFormat="1" ht="35" customHeight="1" spans="1:19">
      <c r="A40" s="14">
        <v>17</v>
      </c>
      <c r="B40" s="14" t="s">
        <v>280</v>
      </c>
      <c r="C40" s="14" t="s">
        <v>281</v>
      </c>
      <c r="D40" s="14" t="s">
        <v>282</v>
      </c>
      <c r="E40" s="14">
        <v>1000</v>
      </c>
      <c r="F40" s="14" t="s">
        <v>243</v>
      </c>
      <c r="G40" s="39"/>
      <c r="H40" s="27"/>
      <c r="I40" s="54"/>
      <c r="J40" s="30" t="s">
        <v>30</v>
      </c>
      <c r="K40" s="26" t="s">
        <v>31</v>
      </c>
      <c r="L40" s="42" t="s">
        <v>106</v>
      </c>
      <c r="M40" s="14" t="s">
        <v>33</v>
      </c>
      <c r="N40" s="14" t="s">
        <v>283</v>
      </c>
      <c r="O40" s="14" t="s">
        <v>33</v>
      </c>
      <c r="P40" s="14" t="s">
        <v>284</v>
      </c>
      <c r="Q40" s="66" t="s">
        <v>187</v>
      </c>
      <c r="R40" s="12" t="s">
        <v>37</v>
      </c>
      <c r="S40" s="38"/>
    </row>
    <row r="41" s="22" customFormat="1" ht="35" customHeight="1" spans="1:19">
      <c r="A41" s="14"/>
      <c r="B41" s="14"/>
      <c r="C41" s="14"/>
      <c r="D41" s="14" t="s">
        <v>285</v>
      </c>
      <c r="E41" s="14"/>
      <c r="F41" s="14"/>
      <c r="G41" s="39"/>
      <c r="H41" s="27"/>
      <c r="I41" s="54"/>
      <c r="J41" s="30" t="s">
        <v>30</v>
      </c>
      <c r="K41" s="26" t="s">
        <v>31</v>
      </c>
      <c r="L41" s="42" t="s">
        <v>106</v>
      </c>
      <c r="M41" s="14" t="s">
        <v>33</v>
      </c>
      <c r="N41" s="14" t="s">
        <v>283</v>
      </c>
      <c r="O41" s="14" t="s">
        <v>33</v>
      </c>
      <c r="P41" s="14" t="s">
        <v>284</v>
      </c>
      <c r="Q41" s="66" t="s">
        <v>187</v>
      </c>
      <c r="R41" s="12" t="s">
        <v>37</v>
      </c>
      <c r="S41" s="38"/>
    </row>
    <row r="42" s="22" customFormat="1" ht="35" customHeight="1" spans="1:19">
      <c r="A42" s="14"/>
      <c r="B42" s="14"/>
      <c r="C42" s="14"/>
      <c r="D42" s="14" t="s">
        <v>286</v>
      </c>
      <c r="E42" s="14"/>
      <c r="F42" s="14"/>
      <c r="G42" s="39"/>
      <c r="H42" s="27"/>
      <c r="I42" s="54"/>
      <c r="J42" s="30" t="s">
        <v>30</v>
      </c>
      <c r="K42" s="26" t="s">
        <v>31</v>
      </c>
      <c r="L42" s="42" t="s">
        <v>106</v>
      </c>
      <c r="M42" s="14" t="s">
        <v>33</v>
      </c>
      <c r="N42" s="14" t="s">
        <v>283</v>
      </c>
      <c r="O42" s="14" t="s">
        <v>33</v>
      </c>
      <c r="P42" s="14" t="s">
        <v>284</v>
      </c>
      <c r="Q42" s="66" t="s">
        <v>187</v>
      </c>
      <c r="R42" s="12" t="s">
        <v>37</v>
      </c>
      <c r="S42" s="38"/>
    </row>
    <row r="43" s="22" customFormat="1" ht="35" customHeight="1" spans="1:19">
      <c r="A43" s="14"/>
      <c r="B43" s="14"/>
      <c r="C43" s="14"/>
      <c r="D43" s="14" t="s">
        <v>287</v>
      </c>
      <c r="E43" s="14"/>
      <c r="F43" s="14"/>
      <c r="G43" s="39"/>
      <c r="H43" s="27"/>
      <c r="I43" s="54"/>
      <c r="J43" s="30" t="s">
        <v>30</v>
      </c>
      <c r="K43" s="26" t="s">
        <v>31</v>
      </c>
      <c r="L43" s="42" t="s">
        <v>106</v>
      </c>
      <c r="M43" s="14" t="s">
        <v>33</v>
      </c>
      <c r="N43" s="14" t="s">
        <v>283</v>
      </c>
      <c r="O43" s="14" t="s">
        <v>33</v>
      </c>
      <c r="P43" s="14" t="s">
        <v>284</v>
      </c>
      <c r="Q43" s="66" t="s">
        <v>187</v>
      </c>
      <c r="R43" s="12" t="s">
        <v>37</v>
      </c>
      <c r="S43" s="38"/>
    </row>
    <row r="44" s="22" customFormat="1" ht="35" customHeight="1" spans="1:19">
      <c r="A44" s="14"/>
      <c r="B44" s="14"/>
      <c r="C44" s="14"/>
      <c r="D44" s="14" t="s">
        <v>288</v>
      </c>
      <c r="E44" s="14"/>
      <c r="F44" s="14"/>
      <c r="G44" s="39"/>
      <c r="H44" s="27"/>
      <c r="I44" s="54"/>
      <c r="J44" s="30" t="s">
        <v>30</v>
      </c>
      <c r="K44" s="26" t="s">
        <v>31</v>
      </c>
      <c r="L44" s="42" t="s">
        <v>106</v>
      </c>
      <c r="M44" s="14" t="s">
        <v>33</v>
      </c>
      <c r="N44" s="14" t="s">
        <v>283</v>
      </c>
      <c r="O44" s="14" t="s">
        <v>33</v>
      </c>
      <c r="P44" s="14" t="s">
        <v>289</v>
      </c>
      <c r="Q44" s="66" t="s">
        <v>187</v>
      </c>
      <c r="R44" s="12" t="s">
        <v>37</v>
      </c>
      <c r="S44" s="38"/>
    </row>
    <row r="45" s="22" customFormat="1" ht="35" customHeight="1" spans="1:19">
      <c r="A45" s="14">
        <v>18</v>
      </c>
      <c r="B45" s="14" t="s">
        <v>290</v>
      </c>
      <c r="C45" s="14" t="s">
        <v>291</v>
      </c>
      <c r="D45" s="14" t="s">
        <v>292</v>
      </c>
      <c r="E45" s="14">
        <v>99</v>
      </c>
      <c r="F45" s="14" t="s">
        <v>293</v>
      </c>
      <c r="G45" s="39"/>
      <c r="H45" s="27"/>
      <c r="I45" s="54"/>
      <c r="J45" s="30" t="s">
        <v>30</v>
      </c>
      <c r="K45" s="26" t="s">
        <v>31</v>
      </c>
      <c r="L45" s="42" t="s">
        <v>106</v>
      </c>
      <c r="M45" s="14" t="s">
        <v>33</v>
      </c>
      <c r="N45" s="14" t="s">
        <v>43</v>
      </c>
      <c r="O45" s="14" t="s">
        <v>33</v>
      </c>
      <c r="P45" s="14" t="s">
        <v>294</v>
      </c>
      <c r="Q45" s="66" t="s">
        <v>187</v>
      </c>
      <c r="R45" s="12" t="s">
        <v>37</v>
      </c>
      <c r="S45" s="38"/>
    </row>
    <row r="46" s="22" customFormat="1" ht="35" customHeight="1" spans="1:19">
      <c r="A46" s="14">
        <v>19</v>
      </c>
      <c r="B46" s="14" t="s">
        <v>295</v>
      </c>
      <c r="C46" s="14" t="s">
        <v>296</v>
      </c>
      <c r="D46" s="14" t="s">
        <v>297</v>
      </c>
      <c r="E46" s="14">
        <v>35</v>
      </c>
      <c r="F46" s="14" t="s">
        <v>298</v>
      </c>
      <c r="G46" s="39"/>
      <c r="H46" s="27"/>
      <c r="I46" s="54"/>
      <c r="J46" s="30" t="s">
        <v>30</v>
      </c>
      <c r="K46" s="26" t="s">
        <v>31</v>
      </c>
      <c r="L46" s="42" t="s">
        <v>106</v>
      </c>
      <c r="M46" s="14" t="s">
        <v>33</v>
      </c>
      <c r="N46" s="14" t="s">
        <v>299</v>
      </c>
      <c r="O46" s="14" t="s">
        <v>141</v>
      </c>
      <c r="P46" s="14" t="s">
        <v>300</v>
      </c>
      <c r="Q46" s="66" t="s">
        <v>187</v>
      </c>
      <c r="R46" s="12" t="s">
        <v>37</v>
      </c>
      <c r="S46" s="38"/>
    </row>
    <row r="47" s="22" customFormat="1" ht="35" customHeight="1" spans="1:19">
      <c r="A47" s="14">
        <v>20</v>
      </c>
      <c r="B47" s="14" t="s">
        <v>301</v>
      </c>
      <c r="C47" s="14" t="s">
        <v>302</v>
      </c>
      <c r="D47" s="14" t="s">
        <v>292</v>
      </c>
      <c r="E47" s="14">
        <v>100</v>
      </c>
      <c r="F47" s="14" t="s">
        <v>303</v>
      </c>
      <c r="G47" s="39"/>
      <c r="H47" s="27"/>
      <c r="I47" s="54"/>
      <c r="J47" s="30" t="s">
        <v>30</v>
      </c>
      <c r="K47" s="26" t="s">
        <v>31</v>
      </c>
      <c r="L47" s="42" t="s">
        <v>106</v>
      </c>
      <c r="M47" s="14" t="s">
        <v>33</v>
      </c>
      <c r="N47" s="14" t="s">
        <v>304</v>
      </c>
      <c r="O47" s="14" t="s">
        <v>33</v>
      </c>
      <c r="P47" s="26" t="s">
        <v>305</v>
      </c>
      <c r="Q47" s="66" t="s">
        <v>187</v>
      </c>
      <c r="R47" s="12" t="s">
        <v>37</v>
      </c>
      <c r="S47" s="38"/>
    </row>
    <row r="48" s="22" customFormat="1" ht="35" customHeight="1" spans="1:19">
      <c r="A48" s="14">
        <v>21</v>
      </c>
      <c r="B48" s="14" t="s">
        <v>192</v>
      </c>
      <c r="C48" s="14" t="s">
        <v>306</v>
      </c>
      <c r="D48" s="14" t="s">
        <v>307</v>
      </c>
      <c r="E48" s="14">
        <v>50</v>
      </c>
      <c r="F48" s="14" t="s">
        <v>262</v>
      </c>
      <c r="G48" s="39"/>
      <c r="H48" s="27"/>
      <c r="I48" s="54"/>
      <c r="J48" s="30" t="s">
        <v>30</v>
      </c>
      <c r="K48" s="26" t="s">
        <v>31</v>
      </c>
      <c r="L48" s="42" t="s">
        <v>106</v>
      </c>
      <c r="M48" s="14" t="s">
        <v>33</v>
      </c>
      <c r="N48" s="14" t="s">
        <v>304</v>
      </c>
      <c r="O48" s="14" t="s">
        <v>33</v>
      </c>
      <c r="P48" s="26" t="s">
        <v>308</v>
      </c>
      <c r="Q48" s="66" t="s">
        <v>187</v>
      </c>
      <c r="R48" s="12" t="s">
        <v>37</v>
      </c>
      <c r="S48" s="38"/>
    </row>
    <row r="49" s="22" customFormat="1" ht="35" customHeight="1" spans="1:19">
      <c r="A49" s="14">
        <v>22</v>
      </c>
      <c r="B49" s="14" t="s">
        <v>309</v>
      </c>
      <c r="C49" s="14" t="s">
        <v>310</v>
      </c>
      <c r="D49" s="14" t="s">
        <v>311</v>
      </c>
      <c r="E49" s="14">
        <v>20</v>
      </c>
      <c r="F49" s="14" t="s">
        <v>312</v>
      </c>
      <c r="G49" s="39"/>
      <c r="H49" s="27"/>
      <c r="I49" s="54"/>
      <c r="J49" s="30" t="s">
        <v>30</v>
      </c>
      <c r="K49" s="26" t="s">
        <v>31</v>
      </c>
      <c r="L49" s="42" t="s">
        <v>106</v>
      </c>
      <c r="M49" s="14" t="s">
        <v>33</v>
      </c>
      <c r="N49" s="14" t="s">
        <v>313</v>
      </c>
      <c r="O49" s="14" t="s">
        <v>44</v>
      </c>
      <c r="P49" s="14" t="s">
        <v>314</v>
      </c>
      <c r="Q49" s="66" t="s">
        <v>187</v>
      </c>
      <c r="R49" s="12" t="s">
        <v>37</v>
      </c>
      <c r="S49" s="38"/>
    </row>
    <row r="50" s="22" customFormat="1" ht="35" customHeight="1" spans="1:19">
      <c r="A50" s="14">
        <v>23</v>
      </c>
      <c r="B50" s="14" t="s">
        <v>315</v>
      </c>
      <c r="C50" s="14" t="s">
        <v>316</v>
      </c>
      <c r="D50" s="14" t="s">
        <v>317</v>
      </c>
      <c r="E50" s="14">
        <v>2</v>
      </c>
      <c r="F50" s="14" t="s">
        <v>318</v>
      </c>
      <c r="G50" s="39"/>
      <c r="H50" s="27"/>
      <c r="I50" s="54"/>
      <c r="J50" s="30" t="s">
        <v>30</v>
      </c>
      <c r="K50" s="26" t="s">
        <v>31</v>
      </c>
      <c r="L50" s="42" t="s">
        <v>106</v>
      </c>
      <c r="M50" s="14" t="s">
        <v>33</v>
      </c>
      <c r="N50" s="14" t="s">
        <v>304</v>
      </c>
      <c r="O50" s="14" t="s">
        <v>212</v>
      </c>
      <c r="P50" s="26"/>
      <c r="Q50" s="66" t="s">
        <v>187</v>
      </c>
      <c r="R50" s="12" t="s">
        <v>37</v>
      </c>
      <c r="S50" s="38"/>
    </row>
    <row r="51" s="22" customFormat="1" ht="35" customHeight="1" spans="1:19">
      <c r="A51" s="14"/>
      <c r="B51" s="14"/>
      <c r="C51" s="14"/>
      <c r="D51" s="14" t="s">
        <v>319</v>
      </c>
      <c r="E51" s="14">
        <v>2</v>
      </c>
      <c r="F51" s="14" t="s">
        <v>320</v>
      </c>
      <c r="G51" s="39"/>
      <c r="H51" s="27"/>
      <c r="I51" s="54"/>
      <c r="J51" s="30" t="s">
        <v>30</v>
      </c>
      <c r="K51" s="26" t="s">
        <v>31</v>
      </c>
      <c r="L51" s="42" t="s">
        <v>106</v>
      </c>
      <c r="M51" s="14" t="s">
        <v>33</v>
      </c>
      <c r="N51" s="14" t="s">
        <v>304</v>
      </c>
      <c r="O51" s="14" t="s">
        <v>212</v>
      </c>
      <c r="P51" s="26"/>
      <c r="Q51" s="66" t="s">
        <v>187</v>
      </c>
      <c r="R51" s="12" t="s">
        <v>37</v>
      </c>
      <c r="S51" s="38"/>
    </row>
    <row r="52" s="22" customFormat="1" ht="35" customHeight="1" spans="1:19">
      <c r="A52" s="14"/>
      <c r="B52" s="14"/>
      <c r="C52" s="14"/>
      <c r="D52" s="14" t="s">
        <v>321</v>
      </c>
      <c r="E52" s="14">
        <v>4</v>
      </c>
      <c r="F52" s="14" t="s">
        <v>322</v>
      </c>
      <c r="G52" s="39"/>
      <c r="H52" s="27"/>
      <c r="I52" s="54"/>
      <c r="J52" s="30" t="s">
        <v>30</v>
      </c>
      <c r="K52" s="26" t="s">
        <v>31</v>
      </c>
      <c r="L52" s="42" t="s">
        <v>106</v>
      </c>
      <c r="M52" s="14" t="s">
        <v>33</v>
      </c>
      <c r="N52" s="14" t="s">
        <v>304</v>
      </c>
      <c r="O52" s="14" t="s">
        <v>212</v>
      </c>
      <c r="P52" s="26"/>
      <c r="Q52" s="66" t="s">
        <v>187</v>
      </c>
      <c r="R52" s="12" t="s">
        <v>37</v>
      </c>
      <c r="S52" s="38"/>
    </row>
    <row r="53" s="22" customFormat="1" ht="35" customHeight="1" spans="1:19">
      <c r="A53" s="14"/>
      <c r="B53" s="14"/>
      <c r="C53" s="14"/>
      <c r="D53" s="14" t="s">
        <v>323</v>
      </c>
      <c r="E53" s="14">
        <v>4</v>
      </c>
      <c r="F53" s="14" t="s">
        <v>324</v>
      </c>
      <c r="G53" s="39"/>
      <c r="H53" s="27"/>
      <c r="I53" s="54"/>
      <c r="J53" s="30" t="s">
        <v>30</v>
      </c>
      <c r="K53" s="26" t="s">
        <v>31</v>
      </c>
      <c r="L53" s="42" t="s">
        <v>106</v>
      </c>
      <c r="M53" s="14" t="s">
        <v>33</v>
      </c>
      <c r="N53" s="14" t="s">
        <v>304</v>
      </c>
      <c r="O53" s="14" t="s">
        <v>212</v>
      </c>
      <c r="P53" s="26"/>
      <c r="Q53" s="66" t="s">
        <v>187</v>
      </c>
      <c r="R53" s="12" t="s">
        <v>37</v>
      </c>
      <c r="S53" s="38"/>
    </row>
    <row r="54" s="22" customFormat="1" ht="35" customHeight="1" spans="1:19">
      <c r="A54" s="14"/>
      <c r="B54" s="14"/>
      <c r="C54" s="14"/>
      <c r="D54" s="14" t="s">
        <v>325</v>
      </c>
      <c r="E54" s="14">
        <v>10</v>
      </c>
      <c r="F54" s="14" t="s">
        <v>326</v>
      </c>
      <c r="G54" s="39"/>
      <c r="H54" s="27"/>
      <c r="I54" s="54"/>
      <c r="J54" s="30" t="s">
        <v>30</v>
      </c>
      <c r="K54" s="26" t="s">
        <v>31</v>
      </c>
      <c r="L54" s="42" t="s">
        <v>106</v>
      </c>
      <c r="M54" s="14" t="s">
        <v>33</v>
      </c>
      <c r="N54" s="14" t="s">
        <v>304</v>
      </c>
      <c r="O54" s="14" t="s">
        <v>212</v>
      </c>
      <c r="P54" s="26"/>
      <c r="Q54" s="66" t="s">
        <v>187</v>
      </c>
      <c r="R54" s="12" t="s">
        <v>37</v>
      </c>
      <c r="S54" s="38"/>
    </row>
    <row r="55" s="22" customFormat="1" ht="35" customHeight="1" spans="1:19">
      <c r="A55" s="14"/>
      <c r="B55" s="14"/>
      <c r="C55" s="14"/>
      <c r="D55" s="14" t="s">
        <v>327</v>
      </c>
      <c r="E55" s="14">
        <v>2</v>
      </c>
      <c r="F55" s="14" t="s">
        <v>328</v>
      </c>
      <c r="G55" s="39"/>
      <c r="H55" s="27"/>
      <c r="I55" s="54"/>
      <c r="J55" s="30" t="s">
        <v>30</v>
      </c>
      <c r="K55" s="26" t="s">
        <v>31</v>
      </c>
      <c r="L55" s="42" t="s">
        <v>106</v>
      </c>
      <c r="M55" s="14" t="s">
        <v>33</v>
      </c>
      <c r="N55" s="14" t="s">
        <v>304</v>
      </c>
      <c r="O55" s="14" t="s">
        <v>212</v>
      </c>
      <c r="P55" s="26"/>
      <c r="Q55" s="66" t="s">
        <v>187</v>
      </c>
      <c r="R55" s="12" t="s">
        <v>37</v>
      </c>
      <c r="S55" s="38"/>
    </row>
    <row r="56" s="22" customFormat="1" ht="35" customHeight="1" spans="1:19">
      <c r="A56" s="14"/>
      <c r="B56" s="14"/>
      <c r="C56" s="14"/>
      <c r="D56" s="14" t="s">
        <v>329</v>
      </c>
      <c r="E56" s="14">
        <v>10</v>
      </c>
      <c r="F56" s="14" t="s">
        <v>330</v>
      </c>
      <c r="G56" s="39"/>
      <c r="H56" s="27"/>
      <c r="I56" s="54"/>
      <c r="J56" s="30" t="s">
        <v>30</v>
      </c>
      <c r="K56" s="26" t="s">
        <v>31</v>
      </c>
      <c r="L56" s="42" t="s">
        <v>106</v>
      </c>
      <c r="M56" s="14" t="s">
        <v>33</v>
      </c>
      <c r="N56" s="14" t="s">
        <v>304</v>
      </c>
      <c r="O56" s="14" t="s">
        <v>35</v>
      </c>
      <c r="P56" s="26"/>
      <c r="Q56" s="66" t="s">
        <v>187</v>
      </c>
      <c r="R56" s="12" t="s">
        <v>37</v>
      </c>
      <c r="S56" s="38"/>
    </row>
    <row r="57" s="22" customFormat="1" ht="35" customHeight="1" spans="1:19">
      <c r="A57" s="14"/>
      <c r="B57" s="14"/>
      <c r="C57" s="14"/>
      <c r="D57" s="14" t="s">
        <v>331</v>
      </c>
      <c r="E57" s="14">
        <v>10</v>
      </c>
      <c r="F57" s="14" t="s">
        <v>330</v>
      </c>
      <c r="G57" s="39"/>
      <c r="H57" s="27"/>
      <c r="I57" s="54"/>
      <c r="J57" s="30" t="s">
        <v>30</v>
      </c>
      <c r="K57" s="26" t="s">
        <v>31</v>
      </c>
      <c r="L57" s="42" t="s">
        <v>106</v>
      </c>
      <c r="M57" s="14" t="s">
        <v>33</v>
      </c>
      <c r="N57" s="14" t="s">
        <v>304</v>
      </c>
      <c r="O57" s="14" t="s">
        <v>35</v>
      </c>
      <c r="P57" s="26"/>
      <c r="Q57" s="66" t="s">
        <v>187</v>
      </c>
      <c r="R57" s="12" t="s">
        <v>37</v>
      </c>
      <c r="S57" s="38"/>
    </row>
    <row r="58" s="22" customFormat="1" ht="35" customHeight="1" spans="1:19">
      <c r="A58" s="14"/>
      <c r="B58" s="14"/>
      <c r="C58" s="14"/>
      <c r="D58" s="14" t="s">
        <v>332</v>
      </c>
      <c r="E58" s="14">
        <v>100</v>
      </c>
      <c r="F58" s="14" t="s">
        <v>293</v>
      </c>
      <c r="G58" s="39"/>
      <c r="H58" s="27"/>
      <c r="I58" s="54"/>
      <c r="J58" s="30" t="s">
        <v>30</v>
      </c>
      <c r="K58" s="26" t="s">
        <v>31</v>
      </c>
      <c r="L58" s="42" t="s">
        <v>106</v>
      </c>
      <c r="M58" s="14" t="s">
        <v>33</v>
      </c>
      <c r="N58" s="14" t="s">
        <v>304</v>
      </c>
      <c r="O58" s="14" t="s">
        <v>35</v>
      </c>
      <c r="P58" s="26"/>
      <c r="Q58" s="66" t="s">
        <v>187</v>
      </c>
      <c r="R58" s="12" t="s">
        <v>37</v>
      </c>
      <c r="S58" s="38"/>
    </row>
    <row r="59" s="22" customFormat="1" ht="35" customHeight="1" spans="1:19">
      <c r="A59" s="14"/>
      <c r="B59" s="14"/>
      <c r="C59" s="14"/>
      <c r="D59" s="14" t="s">
        <v>333</v>
      </c>
      <c r="E59" s="14">
        <v>100</v>
      </c>
      <c r="F59" s="14" t="s">
        <v>334</v>
      </c>
      <c r="G59" s="39"/>
      <c r="H59" s="27"/>
      <c r="I59" s="54"/>
      <c r="J59" s="30" t="s">
        <v>30</v>
      </c>
      <c r="K59" s="26" t="s">
        <v>31</v>
      </c>
      <c r="L59" s="42" t="s">
        <v>106</v>
      </c>
      <c r="M59" s="14" t="s">
        <v>33</v>
      </c>
      <c r="N59" s="14" t="s">
        <v>304</v>
      </c>
      <c r="O59" s="14" t="s">
        <v>35</v>
      </c>
      <c r="P59" s="26"/>
      <c r="Q59" s="66" t="s">
        <v>187</v>
      </c>
      <c r="R59" s="12" t="s">
        <v>37</v>
      </c>
      <c r="S59" s="38"/>
    </row>
    <row r="60" s="22" customFormat="1" ht="35" customHeight="1" spans="1:19">
      <c r="A60" s="14">
        <v>24</v>
      </c>
      <c r="B60" s="14" t="s">
        <v>335</v>
      </c>
      <c r="C60" s="14" t="s">
        <v>336</v>
      </c>
      <c r="D60" s="14" t="s">
        <v>337</v>
      </c>
      <c r="E60" s="14">
        <v>10</v>
      </c>
      <c r="F60" s="53" t="s">
        <v>338</v>
      </c>
      <c r="G60" s="39"/>
      <c r="H60" s="27"/>
      <c r="I60" s="54"/>
      <c r="J60" s="30" t="s">
        <v>30</v>
      </c>
      <c r="K60" s="26" t="s">
        <v>31</v>
      </c>
      <c r="L60" s="42" t="s">
        <v>106</v>
      </c>
      <c r="M60" s="14" t="s">
        <v>33</v>
      </c>
      <c r="N60" s="14" t="s">
        <v>150</v>
      </c>
      <c r="O60" s="14" t="s">
        <v>33</v>
      </c>
      <c r="P60" s="26"/>
      <c r="Q60" s="66" t="s">
        <v>187</v>
      </c>
      <c r="R60" s="12" t="s">
        <v>37</v>
      </c>
      <c r="S60" s="38"/>
    </row>
    <row r="61" s="22" customFormat="1" ht="35" customHeight="1" spans="1:19">
      <c r="A61" s="14"/>
      <c r="B61" s="14"/>
      <c r="C61" s="14"/>
      <c r="D61" s="14" t="s">
        <v>339</v>
      </c>
      <c r="E61" s="14">
        <v>5</v>
      </c>
      <c r="F61" s="14" t="s">
        <v>340</v>
      </c>
      <c r="G61" s="39"/>
      <c r="H61" s="27"/>
      <c r="I61" s="54"/>
      <c r="J61" s="30" t="s">
        <v>30</v>
      </c>
      <c r="K61" s="26" t="s">
        <v>31</v>
      </c>
      <c r="L61" s="42" t="s">
        <v>106</v>
      </c>
      <c r="M61" s="14" t="s">
        <v>33</v>
      </c>
      <c r="N61" s="14" t="s">
        <v>341</v>
      </c>
      <c r="O61" s="14" t="s">
        <v>33</v>
      </c>
      <c r="P61" s="26"/>
      <c r="Q61" s="66" t="s">
        <v>187</v>
      </c>
      <c r="R61" s="12" t="s">
        <v>37</v>
      </c>
      <c r="S61" s="38"/>
    </row>
    <row r="62" s="22" customFormat="1" ht="35" customHeight="1" spans="1:19">
      <c r="A62" s="14"/>
      <c r="B62" s="14"/>
      <c r="C62" s="14"/>
      <c r="D62" s="14" t="s">
        <v>342</v>
      </c>
      <c r="E62" s="14">
        <v>5</v>
      </c>
      <c r="F62" s="14" t="s">
        <v>343</v>
      </c>
      <c r="G62" s="39"/>
      <c r="H62" s="27"/>
      <c r="I62" s="54"/>
      <c r="J62" s="30" t="s">
        <v>30</v>
      </c>
      <c r="K62" s="26" t="s">
        <v>31</v>
      </c>
      <c r="L62" s="42" t="s">
        <v>106</v>
      </c>
      <c r="M62" s="14" t="s">
        <v>33</v>
      </c>
      <c r="N62" s="14" t="s">
        <v>344</v>
      </c>
      <c r="O62" s="14" t="s">
        <v>33</v>
      </c>
      <c r="P62" s="26"/>
      <c r="Q62" s="66" t="s">
        <v>187</v>
      </c>
      <c r="R62" s="12" t="s">
        <v>37</v>
      </c>
      <c r="S62" s="38"/>
    </row>
    <row r="63" s="22" customFormat="1" ht="35" customHeight="1" spans="1:19">
      <c r="A63" s="14">
        <v>25</v>
      </c>
      <c r="B63" s="14" t="s">
        <v>345</v>
      </c>
      <c r="C63" s="14" t="s">
        <v>346</v>
      </c>
      <c r="D63" s="14" t="s">
        <v>339</v>
      </c>
      <c r="E63" s="14">
        <v>40</v>
      </c>
      <c r="F63" s="14" t="s">
        <v>347</v>
      </c>
      <c r="G63" s="39"/>
      <c r="H63" s="27"/>
      <c r="I63" s="54"/>
      <c r="J63" s="30" t="s">
        <v>30</v>
      </c>
      <c r="K63" s="26" t="s">
        <v>31</v>
      </c>
      <c r="L63" s="42" t="s">
        <v>106</v>
      </c>
      <c r="M63" s="14" t="s">
        <v>33</v>
      </c>
      <c r="N63" s="14" t="s">
        <v>348</v>
      </c>
      <c r="O63" s="14" t="s">
        <v>33</v>
      </c>
      <c r="P63" s="26"/>
      <c r="Q63" s="66" t="s">
        <v>187</v>
      </c>
      <c r="R63" s="12" t="s">
        <v>37</v>
      </c>
      <c r="S63" s="38"/>
    </row>
    <row r="64" s="22" customFormat="1" ht="35" customHeight="1" spans="1:19">
      <c r="A64" s="14"/>
      <c r="B64" s="14"/>
      <c r="C64" s="14"/>
      <c r="D64" s="14" t="s">
        <v>349</v>
      </c>
      <c r="E64" s="14">
        <v>40</v>
      </c>
      <c r="F64" s="14" t="s">
        <v>350</v>
      </c>
      <c r="G64" s="39"/>
      <c r="H64" s="27"/>
      <c r="I64" s="54"/>
      <c r="J64" s="30" t="s">
        <v>30</v>
      </c>
      <c r="K64" s="26" t="s">
        <v>31</v>
      </c>
      <c r="L64" s="42" t="s">
        <v>106</v>
      </c>
      <c r="M64" s="14" t="s">
        <v>33</v>
      </c>
      <c r="N64" s="14" t="s">
        <v>351</v>
      </c>
      <c r="O64" s="14" t="s">
        <v>352</v>
      </c>
      <c r="P64" s="26"/>
      <c r="Q64" s="66" t="s">
        <v>187</v>
      </c>
      <c r="R64" s="12" t="s">
        <v>37</v>
      </c>
      <c r="S64" s="38"/>
    </row>
    <row r="65" s="22" customFormat="1" ht="35" customHeight="1" spans="1:19">
      <c r="A65" s="14"/>
      <c r="B65" s="14"/>
      <c r="C65" s="14"/>
      <c r="D65" s="14" t="s">
        <v>353</v>
      </c>
      <c r="E65" s="14">
        <v>10</v>
      </c>
      <c r="F65" s="14" t="s">
        <v>354</v>
      </c>
      <c r="G65" s="39"/>
      <c r="H65" s="27"/>
      <c r="I65" s="54"/>
      <c r="J65" s="30" t="s">
        <v>30</v>
      </c>
      <c r="K65" s="26" t="s">
        <v>31</v>
      </c>
      <c r="L65" s="42" t="s">
        <v>106</v>
      </c>
      <c r="M65" s="14" t="s">
        <v>55</v>
      </c>
      <c r="N65" s="14" t="s">
        <v>355</v>
      </c>
      <c r="O65" s="14" t="s">
        <v>356</v>
      </c>
      <c r="P65" s="26"/>
      <c r="Q65" s="66" t="s">
        <v>187</v>
      </c>
      <c r="R65" s="12" t="s">
        <v>37</v>
      </c>
      <c r="S65" s="38"/>
    </row>
    <row r="66" s="22" customFormat="1" ht="35" customHeight="1" spans="1:19">
      <c r="A66" s="14">
        <v>26</v>
      </c>
      <c r="B66" s="14" t="s">
        <v>357</v>
      </c>
      <c r="C66" s="14" t="s">
        <v>358</v>
      </c>
      <c r="D66" s="14" t="s">
        <v>359</v>
      </c>
      <c r="E66" s="14">
        <v>20</v>
      </c>
      <c r="F66" s="14" t="s">
        <v>360</v>
      </c>
      <c r="G66" s="39"/>
      <c r="H66" s="27"/>
      <c r="I66" s="54"/>
      <c r="J66" s="30" t="s">
        <v>30</v>
      </c>
      <c r="K66" s="26" t="s">
        <v>31</v>
      </c>
      <c r="L66" s="42" t="s">
        <v>106</v>
      </c>
      <c r="M66" s="14" t="s">
        <v>33</v>
      </c>
      <c r="N66" s="14" t="s">
        <v>361</v>
      </c>
      <c r="O66" s="14" t="s">
        <v>33</v>
      </c>
      <c r="P66" s="26"/>
      <c r="Q66" s="66" t="s">
        <v>187</v>
      </c>
      <c r="R66" s="12" t="s">
        <v>37</v>
      </c>
      <c r="S66" s="38"/>
    </row>
    <row r="67" s="22" customFormat="1" ht="35" customHeight="1" spans="1:19">
      <c r="A67" s="14"/>
      <c r="B67" s="14"/>
      <c r="C67" s="14"/>
      <c r="D67" s="14" t="s">
        <v>362</v>
      </c>
      <c r="E67" s="14">
        <v>3</v>
      </c>
      <c r="F67" s="14" t="s">
        <v>363</v>
      </c>
      <c r="G67" s="39"/>
      <c r="H67" s="27"/>
      <c r="I67" s="54"/>
      <c r="J67" s="30" t="s">
        <v>30</v>
      </c>
      <c r="K67" s="26" t="s">
        <v>31</v>
      </c>
      <c r="L67" s="42" t="s">
        <v>106</v>
      </c>
      <c r="M67" s="14" t="s">
        <v>364</v>
      </c>
      <c r="N67" s="14" t="s">
        <v>361</v>
      </c>
      <c r="O67" s="14" t="s">
        <v>107</v>
      </c>
      <c r="P67" s="26"/>
      <c r="Q67" s="66" t="s">
        <v>187</v>
      </c>
      <c r="R67" s="12" t="s">
        <v>37</v>
      </c>
      <c r="S67" s="38"/>
    </row>
    <row r="68" s="22" customFormat="1" ht="35" customHeight="1" spans="1:19">
      <c r="A68" s="14">
        <v>27</v>
      </c>
      <c r="B68" s="14" t="s">
        <v>365</v>
      </c>
      <c r="C68" s="14" t="s">
        <v>366</v>
      </c>
      <c r="D68" s="14" t="s">
        <v>367</v>
      </c>
      <c r="E68" s="14">
        <v>30</v>
      </c>
      <c r="F68" s="14" t="s">
        <v>368</v>
      </c>
      <c r="G68" s="39"/>
      <c r="H68" s="27"/>
      <c r="I68" s="54"/>
      <c r="J68" s="30" t="s">
        <v>30</v>
      </c>
      <c r="K68" s="26" t="s">
        <v>31</v>
      </c>
      <c r="L68" s="42" t="s">
        <v>106</v>
      </c>
      <c r="M68" s="14" t="s">
        <v>55</v>
      </c>
      <c r="N68" s="14" t="s">
        <v>369</v>
      </c>
      <c r="O68" s="14" t="s">
        <v>44</v>
      </c>
      <c r="P68" s="26"/>
      <c r="Q68" s="66" t="s">
        <v>187</v>
      </c>
      <c r="R68" s="12" t="s">
        <v>37</v>
      </c>
      <c r="S68" s="38"/>
    </row>
    <row r="69" s="22" customFormat="1" ht="35" customHeight="1" spans="1:19">
      <c r="A69" s="14">
        <v>28</v>
      </c>
      <c r="B69" s="14" t="s">
        <v>290</v>
      </c>
      <c r="C69" s="14" t="s">
        <v>370</v>
      </c>
      <c r="D69" s="14" t="s">
        <v>371</v>
      </c>
      <c r="E69" s="14">
        <v>50</v>
      </c>
      <c r="F69" s="14" t="s">
        <v>372</v>
      </c>
      <c r="G69" s="39"/>
      <c r="H69" s="27"/>
      <c r="I69" s="54"/>
      <c r="J69" s="30" t="s">
        <v>30</v>
      </c>
      <c r="K69" s="26" t="s">
        <v>31</v>
      </c>
      <c r="L69" s="42" t="s">
        <v>106</v>
      </c>
      <c r="M69" s="14" t="s">
        <v>33</v>
      </c>
      <c r="N69" s="14" t="s">
        <v>373</v>
      </c>
      <c r="O69" s="14" t="s">
        <v>157</v>
      </c>
      <c r="P69" s="26"/>
      <c r="Q69" s="66" t="s">
        <v>187</v>
      </c>
      <c r="R69" s="12" t="s">
        <v>37</v>
      </c>
      <c r="S69" s="38"/>
    </row>
    <row r="70" s="22" customFormat="1" ht="35" customHeight="1" spans="1:19">
      <c r="A70" s="14">
        <v>29</v>
      </c>
      <c r="B70" s="14" t="s">
        <v>374</v>
      </c>
      <c r="C70" s="14" t="s">
        <v>375</v>
      </c>
      <c r="D70" s="14" t="s">
        <v>376</v>
      </c>
      <c r="E70" s="14">
        <v>30</v>
      </c>
      <c r="F70" s="14" t="s">
        <v>377</v>
      </c>
      <c r="G70" s="39"/>
      <c r="H70" s="27"/>
      <c r="I70" s="54"/>
      <c r="J70" s="30" t="s">
        <v>30</v>
      </c>
      <c r="K70" s="26" t="s">
        <v>31</v>
      </c>
      <c r="L70" s="42" t="s">
        <v>106</v>
      </c>
      <c r="M70" s="14" t="s">
        <v>33</v>
      </c>
      <c r="N70" s="14" t="s">
        <v>378</v>
      </c>
      <c r="O70" s="14" t="s">
        <v>157</v>
      </c>
      <c r="P70" s="26"/>
      <c r="Q70" s="66" t="s">
        <v>187</v>
      </c>
      <c r="R70" s="12" t="s">
        <v>37</v>
      </c>
      <c r="S70" s="38"/>
    </row>
    <row r="71" s="22" customFormat="1" ht="35" customHeight="1" spans="1:19">
      <c r="A71" s="14">
        <v>30</v>
      </c>
      <c r="B71" s="14" t="s">
        <v>379</v>
      </c>
      <c r="C71" s="14" t="s">
        <v>380</v>
      </c>
      <c r="D71" s="14" t="s">
        <v>381</v>
      </c>
      <c r="E71" s="14">
        <v>30</v>
      </c>
      <c r="F71" s="14" t="s">
        <v>382</v>
      </c>
      <c r="G71" s="39"/>
      <c r="H71" s="27"/>
      <c r="I71" s="54"/>
      <c r="J71" s="30" t="s">
        <v>30</v>
      </c>
      <c r="K71" s="26" t="s">
        <v>31</v>
      </c>
      <c r="L71" s="42" t="s">
        <v>106</v>
      </c>
      <c r="M71" s="14" t="s">
        <v>33</v>
      </c>
      <c r="N71" s="14" t="s">
        <v>378</v>
      </c>
      <c r="O71" s="14" t="s">
        <v>33</v>
      </c>
      <c r="P71" s="26"/>
      <c r="Q71" s="66" t="s">
        <v>187</v>
      </c>
      <c r="R71" s="12" t="s">
        <v>37</v>
      </c>
      <c r="S71" s="38"/>
    </row>
    <row r="72" s="22" customFormat="1" ht="35" customHeight="1" spans="1:19">
      <c r="A72" s="14">
        <v>31</v>
      </c>
      <c r="B72" s="14" t="s">
        <v>383</v>
      </c>
      <c r="C72" s="14" t="s">
        <v>384</v>
      </c>
      <c r="D72" s="14" t="s">
        <v>385</v>
      </c>
      <c r="E72" s="14">
        <v>30</v>
      </c>
      <c r="F72" s="14" t="s">
        <v>386</v>
      </c>
      <c r="G72" s="39"/>
      <c r="H72" s="27"/>
      <c r="I72" s="54"/>
      <c r="J72" s="30" t="s">
        <v>30</v>
      </c>
      <c r="K72" s="26" t="s">
        <v>31</v>
      </c>
      <c r="L72" s="42" t="s">
        <v>106</v>
      </c>
      <c r="M72" s="14" t="s">
        <v>55</v>
      </c>
      <c r="N72" s="14" t="s">
        <v>387</v>
      </c>
      <c r="O72" s="14" t="s">
        <v>157</v>
      </c>
      <c r="P72" s="26"/>
      <c r="Q72" s="66" t="s">
        <v>187</v>
      </c>
      <c r="R72" s="12" t="s">
        <v>37</v>
      </c>
      <c r="S72" s="38"/>
    </row>
    <row r="73" s="22" customFormat="1" ht="35" customHeight="1" spans="1:19">
      <c r="A73" s="14">
        <v>32</v>
      </c>
      <c r="B73" s="14" t="s">
        <v>388</v>
      </c>
      <c r="C73" s="14" t="s">
        <v>389</v>
      </c>
      <c r="D73" s="14" t="s">
        <v>134</v>
      </c>
      <c r="E73" s="14">
        <v>50</v>
      </c>
      <c r="F73" s="14" t="s">
        <v>390</v>
      </c>
      <c r="G73" s="39"/>
      <c r="H73" s="27"/>
      <c r="I73" s="54"/>
      <c r="J73" s="30" t="s">
        <v>30</v>
      </c>
      <c r="K73" s="26" t="s">
        <v>31</v>
      </c>
      <c r="L73" s="42" t="s">
        <v>106</v>
      </c>
      <c r="M73" s="14" t="s">
        <v>55</v>
      </c>
      <c r="N73" s="14" t="s">
        <v>373</v>
      </c>
      <c r="O73" s="14" t="s">
        <v>157</v>
      </c>
      <c r="P73" s="26"/>
      <c r="Q73" s="66" t="s">
        <v>187</v>
      </c>
      <c r="R73" s="12" t="s">
        <v>37</v>
      </c>
      <c r="S73" s="38"/>
    </row>
    <row r="74" s="22" customFormat="1" ht="35" customHeight="1" spans="1:19">
      <c r="A74" s="14">
        <v>33</v>
      </c>
      <c r="B74" s="14" t="s">
        <v>391</v>
      </c>
      <c r="C74" s="14" t="s">
        <v>392</v>
      </c>
      <c r="D74" s="14" t="s">
        <v>393</v>
      </c>
      <c r="E74" s="14">
        <v>10</v>
      </c>
      <c r="F74" s="14" t="s">
        <v>394</v>
      </c>
      <c r="G74" s="39"/>
      <c r="H74" s="27"/>
      <c r="I74" s="54"/>
      <c r="J74" s="30" t="s">
        <v>30</v>
      </c>
      <c r="K74" s="26" t="s">
        <v>31</v>
      </c>
      <c r="L74" s="42" t="s">
        <v>106</v>
      </c>
      <c r="M74" s="14" t="s">
        <v>33</v>
      </c>
      <c r="N74" s="14" t="s">
        <v>373</v>
      </c>
      <c r="O74" s="14" t="s">
        <v>157</v>
      </c>
      <c r="P74" s="26"/>
      <c r="Q74" s="66" t="s">
        <v>187</v>
      </c>
      <c r="R74" s="12" t="s">
        <v>37</v>
      </c>
      <c r="S74" s="38"/>
    </row>
    <row r="75" s="22" customFormat="1" ht="35" customHeight="1" spans="1:19">
      <c r="A75" s="14">
        <v>34</v>
      </c>
      <c r="B75" s="14" t="s">
        <v>395</v>
      </c>
      <c r="C75" s="14" t="s">
        <v>396</v>
      </c>
      <c r="D75" s="14" t="s">
        <v>339</v>
      </c>
      <c r="E75" s="14">
        <v>100</v>
      </c>
      <c r="F75" s="14" t="s">
        <v>250</v>
      </c>
      <c r="G75" s="39"/>
      <c r="H75" s="27"/>
      <c r="I75" s="54"/>
      <c r="J75" s="30" t="s">
        <v>30</v>
      </c>
      <c r="K75" s="26" t="s">
        <v>31</v>
      </c>
      <c r="L75" s="42" t="s">
        <v>106</v>
      </c>
      <c r="M75" s="14" t="s">
        <v>33</v>
      </c>
      <c r="N75" s="14" t="s">
        <v>378</v>
      </c>
      <c r="O75" s="14" t="s">
        <v>33</v>
      </c>
      <c r="P75" s="26"/>
      <c r="Q75" s="66" t="s">
        <v>187</v>
      </c>
      <c r="R75" s="12" t="s">
        <v>37</v>
      </c>
      <c r="S75" s="38"/>
    </row>
    <row r="76" s="22" customFormat="1" ht="35" customHeight="1" spans="1:19">
      <c r="A76" s="14">
        <v>35</v>
      </c>
      <c r="B76" s="14" t="s">
        <v>397</v>
      </c>
      <c r="C76" s="14" t="s">
        <v>398</v>
      </c>
      <c r="D76" s="14" t="s">
        <v>311</v>
      </c>
      <c r="E76" s="14">
        <v>20</v>
      </c>
      <c r="F76" s="14" t="s">
        <v>377</v>
      </c>
      <c r="G76" s="39"/>
      <c r="H76" s="27"/>
      <c r="I76" s="54"/>
      <c r="J76" s="30" t="s">
        <v>30</v>
      </c>
      <c r="K76" s="26" t="s">
        <v>31</v>
      </c>
      <c r="L76" s="42" t="s">
        <v>106</v>
      </c>
      <c r="M76" s="14" t="s">
        <v>33</v>
      </c>
      <c r="N76" s="14" t="s">
        <v>378</v>
      </c>
      <c r="O76" s="14" t="s">
        <v>33</v>
      </c>
      <c r="P76" s="26"/>
      <c r="Q76" s="66" t="s">
        <v>187</v>
      </c>
      <c r="R76" s="12" t="s">
        <v>37</v>
      </c>
      <c r="S76" s="38"/>
    </row>
    <row r="77" s="22" customFormat="1" ht="35" customHeight="1" spans="1:19">
      <c r="A77" s="14">
        <v>36</v>
      </c>
      <c r="B77" s="14" t="s">
        <v>399</v>
      </c>
      <c r="C77" s="14" t="s">
        <v>400</v>
      </c>
      <c r="D77" s="14" t="s">
        <v>401</v>
      </c>
      <c r="E77" s="14">
        <v>100</v>
      </c>
      <c r="F77" s="14" t="s">
        <v>382</v>
      </c>
      <c r="G77" s="39"/>
      <c r="H77" s="27"/>
      <c r="I77" s="54"/>
      <c r="J77" s="30" t="s">
        <v>30</v>
      </c>
      <c r="K77" s="26" t="s">
        <v>31</v>
      </c>
      <c r="L77" s="42" t="s">
        <v>106</v>
      </c>
      <c r="M77" s="14" t="s">
        <v>33</v>
      </c>
      <c r="N77" s="14" t="s">
        <v>378</v>
      </c>
      <c r="O77" s="14" t="s">
        <v>33</v>
      </c>
      <c r="P77" s="26"/>
      <c r="Q77" s="66" t="s">
        <v>187</v>
      </c>
      <c r="R77" s="12" t="s">
        <v>37</v>
      </c>
      <c r="S77" s="38"/>
    </row>
    <row r="78" s="22" customFormat="1" ht="35" customHeight="1" spans="1:19">
      <c r="A78" s="14">
        <v>37</v>
      </c>
      <c r="B78" s="69" t="s">
        <v>402</v>
      </c>
      <c r="C78" s="69" t="s">
        <v>403</v>
      </c>
      <c r="D78" s="69" t="s">
        <v>404</v>
      </c>
      <c r="E78" s="69">
        <v>30</v>
      </c>
      <c r="F78" s="69" t="s">
        <v>405</v>
      </c>
      <c r="G78" s="39"/>
      <c r="H78" s="27"/>
      <c r="I78" s="54"/>
      <c r="J78" s="30" t="s">
        <v>30</v>
      </c>
      <c r="K78" s="26" t="s">
        <v>31</v>
      </c>
      <c r="L78" s="42" t="s">
        <v>106</v>
      </c>
      <c r="M78" s="69" t="s">
        <v>33</v>
      </c>
      <c r="N78" s="69" t="s">
        <v>406</v>
      </c>
      <c r="O78" s="69" t="s">
        <v>33</v>
      </c>
      <c r="P78" s="26"/>
      <c r="Q78" s="66" t="s">
        <v>187</v>
      </c>
      <c r="R78" s="12" t="s">
        <v>37</v>
      </c>
      <c r="S78" s="38"/>
    </row>
    <row r="79" s="22" customFormat="1" ht="35" customHeight="1" spans="1:19">
      <c r="A79" s="14">
        <v>38</v>
      </c>
      <c r="B79" s="14" t="s">
        <v>407</v>
      </c>
      <c r="C79" s="14" t="s">
        <v>408</v>
      </c>
      <c r="D79" s="14" t="s">
        <v>409</v>
      </c>
      <c r="E79" s="14">
        <v>300</v>
      </c>
      <c r="F79" s="14" t="s">
        <v>410</v>
      </c>
      <c r="G79" s="39"/>
      <c r="H79" s="27"/>
      <c r="I79" s="54"/>
      <c r="J79" s="30" t="s">
        <v>30</v>
      </c>
      <c r="K79" s="26" t="s">
        <v>31</v>
      </c>
      <c r="L79" s="42" t="s">
        <v>106</v>
      </c>
      <c r="M79" s="14" t="s">
        <v>411</v>
      </c>
      <c r="N79" s="14" t="s">
        <v>378</v>
      </c>
      <c r="O79" s="14" t="s">
        <v>157</v>
      </c>
      <c r="P79" s="26"/>
      <c r="Q79" s="66" t="s">
        <v>187</v>
      </c>
      <c r="R79" s="12" t="s">
        <v>37</v>
      </c>
      <c r="S79" s="38"/>
    </row>
    <row r="80" s="22" customFormat="1" ht="35" customHeight="1" spans="1:19">
      <c r="A80" s="14">
        <v>39</v>
      </c>
      <c r="B80" s="14" t="s">
        <v>412</v>
      </c>
      <c r="C80" s="14" t="s">
        <v>413</v>
      </c>
      <c r="D80" s="14" t="s">
        <v>102</v>
      </c>
      <c r="E80" s="14">
        <v>100</v>
      </c>
      <c r="F80" s="14" t="s">
        <v>414</v>
      </c>
      <c r="G80" s="39"/>
      <c r="H80" s="27"/>
      <c r="I80" s="54"/>
      <c r="J80" s="30" t="s">
        <v>30</v>
      </c>
      <c r="K80" s="26" t="s">
        <v>31</v>
      </c>
      <c r="L80" s="42" t="s">
        <v>106</v>
      </c>
      <c r="M80" s="14" t="s">
        <v>33</v>
      </c>
      <c r="N80" s="14" t="s">
        <v>415</v>
      </c>
      <c r="O80" s="14" t="s">
        <v>33</v>
      </c>
      <c r="P80" s="26"/>
      <c r="Q80" s="66" t="s">
        <v>187</v>
      </c>
      <c r="R80" s="12" t="s">
        <v>37</v>
      </c>
      <c r="S80" s="38"/>
    </row>
    <row r="81" s="22" customFormat="1" ht="35" customHeight="1" spans="1:19">
      <c r="A81" s="14">
        <v>40</v>
      </c>
      <c r="B81" s="14" t="s">
        <v>416</v>
      </c>
      <c r="C81" s="14" t="s">
        <v>417</v>
      </c>
      <c r="D81" s="14" t="s">
        <v>418</v>
      </c>
      <c r="E81" s="14">
        <v>30</v>
      </c>
      <c r="F81" s="14" t="s">
        <v>419</v>
      </c>
      <c r="G81" s="39"/>
      <c r="H81" s="27"/>
      <c r="I81" s="54"/>
      <c r="J81" s="30" t="s">
        <v>30</v>
      </c>
      <c r="K81" s="26" t="s">
        <v>31</v>
      </c>
      <c r="L81" s="42" t="s">
        <v>106</v>
      </c>
      <c r="M81" s="14" t="s">
        <v>55</v>
      </c>
      <c r="N81" s="14" t="s">
        <v>378</v>
      </c>
      <c r="O81" s="14" t="s">
        <v>157</v>
      </c>
      <c r="P81" s="26"/>
      <c r="Q81" s="66" t="s">
        <v>187</v>
      </c>
      <c r="R81" s="12" t="s">
        <v>37</v>
      </c>
      <c r="S81" s="38"/>
    </row>
    <row r="82" s="22" customFormat="1" ht="35" customHeight="1" spans="1:19">
      <c r="A82" s="14"/>
      <c r="B82" s="14"/>
      <c r="C82" s="14"/>
      <c r="D82" s="14" t="s">
        <v>420</v>
      </c>
      <c r="E82" s="14">
        <v>20</v>
      </c>
      <c r="F82" s="14" t="s">
        <v>421</v>
      </c>
      <c r="G82" s="39"/>
      <c r="H82" s="27"/>
      <c r="I82" s="54"/>
      <c r="J82" s="30" t="s">
        <v>30</v>
      </c>
      <c r="K82" s="26" t="s">
        <v>31</v>
      </c>
      <c r="L82" s="42" t="s">
        <v>106</v>
      </c>
      <c r="M82" s="14" t="s">
        <v>422</v>
      </c>
      <c r="N82" s="14" t="s">
        <v>378</v>
      </c>
      <c r="O82" s="14" t="s">
        <v>157</v>
      </c>
      <c r="P82" s="26"/>
      <c r="Q82" s="66" t="s">
        <v>187</v>
      </c>
      <c r="R82" s="12" t="s">
        <v>37</v>
      </c>
      <c r="S82" s="38"/>
    </row>
    <row r="83" s="22" customFormat="1" ht="35" customHeight="1" spans="1:19">
      <c r="A83" s="14">
        <v>41</v>
      </c>
      <c r="B83" s="14" t="s">
        <v>423</v>
      </c>
      <c r="C83" s="14" t="s">
        <v>424</v>
      </c>
      <c r="D83" s="14" t="s">
        <v>425</v>
      </c>
      <c r="E83" s="14">
        <v>10</v>
      </c>
      <c r="F83" s="14" t="s">
        <v>426</v>
      </c>
      <c r="G83" s="39"/>
      <c r="H83" s="27"/>
      <c r="I83" s="54"/>
      <c r="J83" s="30" t="s">
        <v>30</v>
      </c>
      <c r="K83" s="26" t="s">
        <v>31</v>
      </c>
      <c r="L83" s="42" t="s">
        <v>106</v>
      </c>
      <c r="M83" s="14" t="s">
        <v>33</v>
      </c>
      <c r="N83" s="14" t="s">
        <v>427</v>
      </c>
      <c r="O83" s="14" t="s">
        <v>107</v>
      </c>
      <c r="P83" s="26"/>
      <c r="Q83" s="66" t="s">
        <v>187</v>
      </c>
      <c r="R83" s="12" t="s">
        <v>37</v>
      </c>
      <c r="S83" s="38"/>
    </row>
    <row r="84" s="22" customFormat="1" ht="35" customHeight="1" spans="1:19">
      <c r="A84" s="14">
        <v>42</v>
      </c>
      <c r="B84" s="14" t="s">
        <v>428</v>
      </c>
      <c r="C84" s="14" t="s">
        <v>429</v>
      </c>
      <c r="D84" s="12" t="s">
        <v>311</v>
      </c>
      <c r="E84" s="70">
        <v>30</v>
      </c>
      <c r="F84" s="70" t="s">
        <v>430</v>
      </c>
      <c r="G84" s="39"/>
      <c r="H84" s="27"/>
      <c r="I84" s="54"/>
      <c r="J84" s="30" t="s">
        <v>30</v>
      </c>
      <c r="K84" s="26" t="s">
        <v>31</v>
      </c>
      <c r="L84" s="42" t="s">
        <v>106</v>
      </c>
      <c r="M84" s="14" t="s">
        <v>33</v>
      </c>
      <c r="N84" s="74" t="s">
        <v>431</v>
      </c>
      <c r="O84" s="26" t="s">
        <v>432</v>
      </c>
      <c r="P84" s="26"/>
      <c r="Q84" s="66" t="s">
        <v>187</v>
      </c>
      <c r="R84" s="12" t="s">
        <v>37</v>
      </c>
      <c r="S84" s="38"/>
    </row>
    <row r="85" s="22" customFormat="1" ht="35" customHeight="1" spans="1:19">
      <c r="A85" s="14"/>
      <c r="B85" s="14"/>
      <c r="C85" s="14"/>
      <c r="D85" s="12" t="s">
        <v>433</v>
      </c>
      <c r="E85" s="70">
        <v>30</v>
      </c>
      <c r="F85" s="70" t="s">
        <v>430</v>
      </c>
      <c r="G85" s="39"/>
      <c r="H85" s="27"/>
      <c r="I85" s="54"/>
      <c r="J85" s="30" t="s">
        <v>30</v>
      </c>
      <c r="K85" s="26" t="s">
        <v>31</v>
      </c>
      <c r="L85" s="42" t="s">
        <v>106</v>
      </c>
      <c r="M85" s="14" t="s">
        <v>33</v>
      </c>
      <c r="N85" s="74" t="s">
        <v>431</v>
      </c>
      <c r="O85" s="26" t="s">
        <v>432</v>
      </c>
      <c r="P85" s="26"/>
      <c r="Q85" s="66" t="s">
        <v>187</v>
      </c>
      <c r="R85" s="12" t="s">
        <v>37</v>
      </c>
      <c r="S85" s="38"/>
    </row>
    <row r="86" s="22" customFormat="1" ht="35" customHeight="1" spans="1:19">
      <c r="A86" s="14"/>
      <c r="B86" s="14"/>
      <c r="C86" s="14"/>
      <c r="D86" s="12" t="s">
        <v>434</v>
      </c>
      <c r="E86" s="70">
        <v>10</v>
      </c>
      <c r="F86" s="70" t="s">
        <v>430</v>
      </c>
      <c r="G86" s="39"/>
      <c r="H86" s="27"/>
      <c r="I86" s="54"/>
      <c r="J86" s="30" t="s">
        <v>30</v>
      </c>
      <c r="K86" s="26" t="s">
        <v>31</v>
      </c>
      <c r="L86" s="42" t="s">
        <v>106</v>
      </c>
      <c r="M86" s="14" t="s">
        <v>33</v>
      </c>
      <c r="N86" s="74" t="s">
        <v>435</v>
      </c>
      <c r="O86" s="26" t="s">
        <v>432</v>
      </c>
      <c r="P86" s="26"/>
      <c r="Q86" s="66" t="s">
        <v>187</v>
      </c>
      <c r="R86" s="12" t="s">
        <v>37</v>
      </c>
      <c r="S86" s="38"/>
    </row>
    <row r="87" s="22" customFormat="1" ht="35" customHeight="1" spans="1:19">
      <c r="A87" s="14"/>
      <c r="B87" s="14"/>
      <c r="C87" s="14"/>
      <c r="D87" s="12" t="s">
        <v>436</v>
      </c>
      <c r="E87" s="70">
        <v>10</v>
      </c>
      <c r="F87" s="70" t="s">
        <v>437</v>
      </c>
      <c r="G87" s="39"/>
      <c r="H87" s="27"/>
      <c r="I87" s="54"/>
      <c r="J87" s="30" t="s">
        <v>30</v>
      </c>
      <c r="K87" s="26" t="s">
        <v>31</v>
      </c>
      <c r="L87" s="42" t="s">
        <v>106</v>
      </c>
      <c r="M87" s="14" t="s">
        <v>33</v>
      </c>
      <c r="N87" s="74" t="s">
        <v>435</v>
      </c>
      <c r="O87" s="26" t="s">
        <v>438</v>
      </c>
      <c r="P87" s="26"/>
      <c r="Q87" s="66" t="s">
        <v>187</v>
      </c>
      <c r="R87" s="12" t="s">
        <v>37</v>
      </c>
      <c r="S87" s="38"/>
    </row>
    <row r="88" s="22" customFormat="1" ht="35" customHeight="1" spans="1:19">
      <c r="A88" s="14"/>
      <c r="B88" s="14"/>
      <c r="C88" s="14"/>
      <c r="D88" s="12" t="s">
        <v>439</v>
      </c>
      <c r="E88" s="70">
        <v>10</v>
      </c>
      <c r="F88" s="70" t="s">
        <v>430</v>
      </c>
      <c r="G88" s="39"/>
      <c r="H88" s="27"/>
      <c r="I88" s="54"/>
      <c r="J88" s="30" t="s">
        <v>30</v>
      </c>
      <c r="K88" s="26" t="s">
        <v>31</v>
      </c>
      <c r="L88" s="42" t="s">
        <v>106</v>
      </c>
      <c r="M88" s="14" t="s">
        <v>33</v>
      </c>
      <c r="N88" s="74" t="s">
        <v>435</v>
      </c>
      <c r="O88" s="26" t="s">
        <v>438</v>
      </c>
      <c r="P88" s="26"/>
      <c r="Q88" s="66" t="s">
        <v>187</v>
      </c>
      <c r="R88" s="12" t="s">
        <v>37</v>
      </c>
      <c r="S88" s="38"/>
    </row>
    <row r="89" s="22" customFormat="1" ht="35" customHeight="1" spans="1:19">
      <c r="A89" s="14"/>
      <c r="B89" s="14"/>
      <c r="C89" s="14"/>
      <c r="D89" s="12" t="s">
        <v>440</v>
      </c>
      <c r="E89" s="70">
        <v>10</v>
      </c>
      <c r="F89" s="70" t="s">
        <v>441</v>
      </c>
      <c r="G89" s="39"/>
      <c r="H89" s="27"/>
      <c r="I89" s="54"/>
      <c r="J89" s="30" t="s">
        <v>30</v>
      </c>
      <c r="K89" s="26" t="s">
        <v>31</v>
      </c>
      <c r="L89" s="42" t="s">
        <v>106</v>
      </c>
      <c r="M89" s="14" t="s">
        <v>33</v>
      </c>
      <c r="N89" s="74" t="s">
        <v>435</v>
      </c>
      <c r="O89" s="26" t="s">
        <v>438</v>
      </c>
      <c r="P89" s="26"/>
      <c r="Q89" s="66" t="s">
        <v>187</v>
      </c>
      <c r="R89" s="12" t="s">
        <v>37</v>
      </c>
      <c r="S89" s="38"/>
    </row>
    <row r="90" s="22" customFormat="1" ht="35" customHeight="1" spans="1:19">
      <c r="A90" s="14">
        <v>43</v>
      </c>
      <c r="B90" s="14" t="s">
        <v>442</v>
      </c>
      <c r="C90" s="14" t="s">
        <v>443</v>
      </c>
      <c r="D90" s="14" t="s">
        <v>444</v>
      </c>
      <c r="E90" s="14">
        <v>5</v>
      </c>
      <c r="F90" s="14" t="s">
        <v>278</v>
      </c>
      <c r="G90" s="39"/>
      <c r="H90" s="27"/>
      <c r="I90" s="54"/>
      <c r="J90" s="30" t="s">
        <v>30</v>
      </c>
      <c r="K90" s="26" t="s">
        <v>31</v>
      </c>
      <c r="L90" s="42" t="s">
        <v>106</v>
      </c>
      <c r="M90" s="14" t="s">
        <v>33</v>
      </c>
      <c r="N90" s="14" t="s">
        <v>218</v>
      </c>
      <c r="O90" s="14" t="s">
        <v>445</v>
      </c>
      <c r="P90" s="26"/>
      <c r="Q90" s="66" t="s">
        <v>187</v>
      </c>
      <c r="R90" s="12" t="s">
        <v>37</v>
      </c>
      <c r="S90" s="38"/>
    </row>
    <row r="91" s="22" customFormat="1" ht="35" customHeight="1" spans="1:19">
      <c r="A91" s="14"/>
      <c r="B91" s="14"/>
      <c r="C91" s="14"/>
      <c r="D91" s="14" t="s">
        <v>339</v>
      </c>
      <c r="E91" s="14">
        <v>3</v>
      </c>
      <c r="F91" s="14" t="s">
        <v>446</v>
      </c>
      <c r="G91" s="39"/>
      <c r="H91" s="27"/>
      <c r="I91" s="54"/>
      <c r="J91" s="30" t="s">
        <v>30</v>
      </c>
      <c r="K91" s="26" t="s">
        <v>31</v>
      </c>
      <c r="L91" s="42" t="s">
        <v>106</v>
      </c>
      <c r="M91" s="14" t="s">
        <v>33</v>
      </c>
      <c r="N91" s="14" t="s">
        <v>263</v>
      </c>
      <c r="O91" s="14" t="s">
        <v>445</v>
      </c>
      <c r="P91" s="26"/>
      <c r="Q91" s="66" t="s">
        <v>187</v>
      </c>
      <c r="R91" s="12" t="s">
        <v>37</v>
      </c>
      <c r="S91" s="38"/>
    </row>
    <row r="92" s="22" customFormat="1" ht="35" customHeight="1" spans="1:19">
      <c r="A92" s="14"/>
      <c r="B92" s="14"/>
      <c r="C92" s="14"/>
      <c r="D92" s="14" t="s">
        <v>282</v>
      </c>
      <c r="E92" s="14">
        <v>4</v>
      </c>
      <c r="F92" s="14" t="s">
        <v>419</v>
      </c>
      <c r="G92" s="39"/>
      <c r="H92" s="27"/>
      <c r="I92" s="54"/>
      <c r="J92" s="30" t="s">
        <v>30</v>
      </c>
      <c r="K92" s="26" t="s">
        <v>31</v>
      </c>
      <c r="L92" s="42" t="s">
        <v>106</v>
      </c>
      <c r="M92" s="14" t="s">
        <v>447</v>
      </c>
      <c r="N92" s="14" t="s">
        <v>448</v>
      </c>
      <c r="O92" s="14" t="s">
        <v>33</v>
      </c>
      <c r="P92" s="26"/>
      <c r="Q92" s="66" t="s">
        <v>187</v>
      </c>
      <c r="R92" s="12" t="s">
        <v>37</v>
      </c>
      <c r="S92" s="38"/>
    </row>
    <row r="93" s="22" customFormat="1" ht="35" customHeight="1" spans="1:19">
      <c r="A93" s="14">
        <v>44</v>
      </c>
      <c r="B93" s="14" t="s">
        <v>449</v>
      </c>
      <c r="C93" s="14" t="s">
        <v>443</v>
      </c>
      <c r="D93" s="14" t="s">
        <v>450</v>
      </c>
      <c r="E93" s="14">
        <v>5</v>
      </c>
      <c r="F93" s="14" t="s">
        <v>363</v>
      </c>
      <c r="G93" s="39"/>
      <c r="H93" s="27"/>
      <c r="I93" s="54"/>
      <c r="J93" s="30" t="s">
        <v>30</v>
      </c>
      <c r="K93" s="26" t="s">
        <v>31</v>
      </c>
      <c r="L93" s="42" t="s">
        <v>106</v>
      </c>
      <c r="M93" s="14" t="s">
        <v>55</v>
      </c>
      <c r="N93" s="14" t="s">
        <v>218</v>
      </c>
      <c r="O93" s="14" t="s">
        <v>451</v>
      </c>
      <c r="P93" s="26"/>
      <c r="Q93" s="66" t="s">
        <v>187</v>
      </c>
      <c r="R93" s="12" t="s">
        <v>37</v>
      </c>
      <c r="S93" s="38"/>
    </row>
    <row r="94" s="22" customFormat="1" ht="35" customHeight="1" spans="1:19">
      <c r="A94" s="14"/>
      <c r="B94" s="14"/>
      <c r="C94" s="14"/>
      <c r="D94" s="14" t="s">
        <v>440</v>
      </c>
      <c r="E94" s="14">
        <v>4</v>
      </c>
      <c r="F94" s="14" t="s">
        <v>452</v>
      </c>
      <c r="G94" s="39"/>
      <c r="H94" s="27"/>
      <c r="I94" s="54"/>
      <c r="J94" s="30" t="s">
        <v>30</v>
      </c>
      <c r="K94" s="26" t="s">
        <v>31</v>
      </c>
      <c r="L94" s="42" t="s">
        <v>106</v>
      </c>
      <c r="M94" s="14" t="s">
        <v>55</v>
      </c>
      <c r="N94" s="14" t="s">
        <v>218</v>
      </c>
      <c r="O94" s="14" t="s">
        <v>157</v>
      </c>
      <c r="P94" s="26"/>
      <c r="Q94" s="66" t="s">
        <v>187</v>
      </c>
      <c r="R94" s="12" t="s">
        <v>37</v>
      </c>
      <c r="S94" s="38"/>
    </row>
    <row r="95" s="22" customFormat="1" ht="35" customHeight="1" spans="1:19">
      <c r="A95" s="14"/>
      <c r="B95" s="14"/>
      <c r="C95" s="14"/>
      <c r="D95" s="14" t="s">
        <v>453</v>
      </c>
      <c r="E95" s="14">
        <v>1</v>
      </c>
      <c r="F95" s="14" t="s">
        <v>452</v>
      </c>
      <c r="G95" s="39"/>
      <c r="H95" s="27"/>
      <c r="I95" s="54"/>
      <c r="J95" s="30" t="s">
        <v>30</v>
      </c>
      <c r="K95" s="26" t="s">
        <v>31</v>
      </c>
      <c r="L95" s="42" t="s">
        <v>106</v>
      </c>
      <c r="M95" s="14" t="s">
        <v>55</v>
      </c>
      <c r="N95" s="14" t="s">
        <v>218</v>
      </c>
      <c r="O95" s="14" t="s">
        <v>267</v>
      </c>
      <c r="P95" s="26"/>
      <c r="Q95" s="66" t="s">
        <v>187</v>
      </c>
      <c r="R95" s="12" t="s">
        <v>37</v>
      </c>
      <c r="S95" s="38"/>
    </row>
    <row r="96" s="22" customFormat="1" ht="35" customHeight="1" spans="1:19">
      <c r="A96" s="14"/>
      <c r="B96" s="14"/>
      <c r="C96" s="14"/>
      <c r="D96" s="14" t="s">
        <v>454</v>
      </c>
      <c r="E96" s="14">
        <v>1</v>
      </c>
      <c r="F96" s="14" t="s">
        <v>452</v>
      </c>
      <c r="G96" s="39"/>
      <c r="H96" s="27"/>
      <c r="I96" s="54"/>
      <c r="J96" s="30" t="s">
        <v>30</v>
      </c>
      <c r="K96" s="26" t="s">
        <v>31</v>
      </c>
      <c r="L96" s="42" t="s">
        <v>106</v>
      </c>
      <c r="M96" s="14" t="s">
        <v>55</v>
      </c>
      <c r="N96" s="14" t="s">
        <v>218</v>
      </c>
      <c r="O96" s="14" t="s">
        <v>157</v>
      </c>
      <c r="P96" s="26"/>
      <c r="Q96" s="66" t="s">
        <v>187</v>
      </c>
      <c r="R96" s="12" t="s">
        <v>37</v>
      </c>
      <c r="S96" s="38"/>
    </row>
    <row r="97" s="22" customFormat="1" ht="35" customHeight="1" spans="1:19">
      <c r="A97" s="14">
        <v>45</v>
      </c>
      <c r="B97" s="12" t="s">
        <v>455</v>
      </c>
      <c r="C97" s="71" t="s">
        <v>456</v>
      </c>
      <c r="D97" s="14" t="s">
        <v>102</v>
      </c>
      <c r="E97" s="14">
        <v>30</v>
      </c>
      <c r="F97" s="14" t="s">
        <v>457</v>
      </c>
      <c r="G97" s="39"/>
      <c r="H97" s="27"/>
      <c r="I97" s="54"/>
      <c r="J97" s="30" t="s">
        <v>30</v>
      </c>
      <c r="K97" s="26" t="s">
        <v>31</v>
      </c>
      <c r="L97" s="42" t="s">
        <v>106</v>
      </c>
      <c r="M97" s="14" t="s">
        <v>33</v>
      </c>
      <c r="N97" s="14" t="s">
        <v>458</v>
      </c>
      <c r="O97" s="14" t="s">
        <v>445</v>
      </c>
      <c r="P97" s="26"/>
      <c r="Q97" s="66" t="s">
        <v>187</v>
      </c>
      <c r="R97" s="12" t="s">
        <v>37</v>
      </c>
      <c r="S97" s="38"/>
    </row>
    <row r="98" s="22" customFormat="1" ht="35" customHeight="1" spans="1:19">
      <c r="A98" s="14">
        <v>46</v>
      </c>
      <c r="B98" s="14" t="s">
        <v>459</v>
      </c>
      <c r="C98" s="14" t="s">
        <v>460</v>
      </c>
      <c r="D98" s="14" t="s">
        <v>440</v>
      </c>
      <c r="E98" s="14">
        <v>20</v>
      </c>
      <c r="F98" s="14" t="s">
        <v>461</v>
      </c>
      <c r="G98" s="39"/>
      <c r="H98" s="27"/>
      <c r="I98" s="54"/>
      <c r="J98" s="30" t="s">
        <v>30</v>
      </c>
      <c r="K98" s="26" t="s">
        <v>31</v>
      </c>
      <c r="L98" s="42" t="s">
        <v>106</v>
      </c>
      <c r="M98" s="14" t="s">
        <v>55</v>
      </c>
      <c r="N98" s="14" t="s">
        <v>43</v>
      </c>
      <c r="O98" s="14" t="s">
        <v>157</v>
      </c>
      <c r="P98" s="26"/>
      <c r="Q98" s="66" t="s">
        <v>187</v>
      </c>
      <c r="R98" s="12" t="s">
        <v>37</v>
      </c>
      <c r="S98" s="38"/>
    </row>
    <row r="99" s="22" customFormat="1" ht="35" customHeight="1" spans="1:19">
      <c r="A99" s="14">
        <v>47</v>
      </c>
      <c r="B99" s="14" t="s">
        <v>462</v>
      </c>
      <c r="C99" s="14" t="s">
        <v>463</v>
      </c>
      <c r="D99" s="14" t="s">
        <v>464</v>
      </c>
      <c r="E99" s="14">
        <v>20</v>
      </c>
      <c r="F99" s="14" t="s">
        <v>155</v>
      </c>
      <c r="G99" s="39"/>
      <c r="H99" s="27"/>
      <c r="I99" s="54"/>
      <c r="J99" s="30" t="s">
        <v>30</v>
      </c>
      <c r="K99" s="26" t="s">
        <v>31</v>
      </c>
      <c r="L99" s="42" t="s">
        <v>106</v>
      </c>
      <c r="M99" s="14" t="s">
        <v>55</v>
      </c>
      <c r="N99" s="14" t="s">
        <v>465</v>
      </c>
      <c r="O99" s="14" t="s">
        <v>157</v>
      </c>
      <c r="P99" s="26"/>
      <c r="Q99" s="66" t="s">
        <v>187</v>
      </c>
      <c r="R99" s="12" t="s">
        <v>37</v>
      </c>
      <c r="S99" s="38"/>
    </row>
    <row r="100" s="22" customFormat="1" ht="35" customHeight="1" spans="1:19">
      <c r="A100" s="14">
        <v>48</v>
      </c>
      <c r="B100" s="14" t="s">
        <v>466</v>
      </c>
      <c r="C100" s="14" t="s">
        <v>467</v>
      </c>
      <c r="D100" s="14" t="s">
        <v>464</v>
      </c>
      <c r="E100" s="26">
        <v>170</v>
      </c>
      <c r="F100" s="26" t="s">
        <v>468</v>
      </c>
      <c r="G100" s="39"/>
      <c r="H100" s="27"/>
      <c r="I100" s="54"/>
      <c r="J100" s="30" t="s">
        <v>30</v>
      </c>
      <c r="K100" s="26" t="s">
        <v>31</v>
      </c>
      <c r="L100" s="42" t="s">
        <v>106</v>
      </c>
      <c r="M100" s="14" t="s">
        <v>55</v>
      </c>
      <c r="N100" s="14" t="s">
        <v>43</v>
      </c>
      <c r="O100" s="14" t="s">
        <v>157</v>
      </c>
      <c r="P100" s="26"/>
      <c r="Q100" s="66" t="s">
        <v>187</v>
      </c>
      <c r="R100" s="12" t="s">
        <v>37</v>
      </c>
      <c r="S100" s="38"/>
    </row>
    <row r="101" s="22" customFormat="1" ht="35" customHeight="1" spans="1:19">
      <c r="A101" s="14"/>
      <c r="B101" s="14"/>
      <c r="C101" s="14"/>
      <c r="D101" s="26" t="s">
        <v>342</v>
      </c>
      <c r="E101" s="26">
        <v>10</v>
      </c>
      <c r="F101" s="26" t="s">
        <v>469</v>
      </c>
      <c r="G101" s="39"/>
      <c r="H101" s="27"/>
      <c r="I101" s="54"/>
      <c r="J101" s="30" t="s">
        <v>30</v>
      </c>
      <c r="K101" s="26" t="s">
        <v>31</v>
      </c>
      <c r="L101" s="42" t="s">
        <v>106</v>
      </c>
      <c r="M101" s="14" t="s">
        <v>33</v>
      </c>
      <c r="N101" s="14" t="s">
        <v>87</v>
      </c>
      <c r="O101" s="14" t="s">
        <v>157</v>
      </c>
      <c r="P101" s="26"/>
      <c r="Q101" s="66" t="s">
        <v>187</v>
      </c>
      <c r="R101" s="12" t="s">
        <v>37</v>
      </c>
      <c r="S101" s="38"/>
    </row>
    <row r="102" s="22" customFormat="1" ht="35" customHeight="1" spans="1:19">
      <c r="A102" s="14"/>
      <c r="B102" s="14"/>
      <c r="C102" s="14"/>
      <c r="D102" s="26" t="s">
        <v>272</v>
      </c>
      <c r="E102" s="26">
        <v>20</v>
      </c>
      <c r="F102" s="26" t="s">
        <v>446</v>
      </c>
      <c r="G102" s="39"/>
      <c r="H102" s="27"/>
      <c r="I102" s="54"/>
      <c r="J102" s="30" t="s">
        <v>30</v>
      </c>
      <c r="K102" s="26" t="s">
        <v>31</v>
      </c>
      <c r="L102" s="42" t="s">
        <v>106</v>
      </c>
      <c r="M102" s="14" t="s">
        <v>33</v>
      </c>
      <c r="N102" s="14" t="s">
        <v>43</v>
      </c>
      <c r="O102" s="14" t="s">
        <v>33</v>
      </c>
      <c r="P102" s="26"/>
      <c r="Q102" s="66" t="s">
        <v>187</v>
      </c>
      <c r="R102" s="12" t="s">
        <v>37</v>
      </c>
      <c r="S102" s="38"/>
    </row>
    <row r="103" s="22" customFormat="1" ht="35" customHeight="1" spans="1:19">
      <c r="A103" s="14">
        <v>49</v>
      </c>
      <c r="B103" s="72" t="s">
        <v>470</v>
      </c>
      <c r="C103" s="72" t="s">
        <v>471</v>
      </c>
      <c r="D103" s="14" t="s">
        <v>337</v>
      </c>
      <c r="E103" s="14">
        <v>5</v>
      </c>
      <c r="F103" s="14" t="s">
        <v>472</v>
      </c>
      <c r="G103" s="39"/>
      <c r="H103" s="27"/>
      <c r="I103" s="54"/>
      <c r="J103" s="30" t="s">
        <v>30</v>
      </c>
      <c r="K103" s="26" t="s">
        <v>31</v>
      </c>
      <c r="L103" s="42" t="s">
        <v>106</v>
      </c>
      <c r="M103" s="14" t="s">
        <v>55</v>
      </c>
      <c r="N103" s="72" t="s">
        <v>373</v>
      </c>
      <c r="O103" s="14" t="s">
        <v>44</v>
      </c>
      <c r="P103" s="26"/>
      <c r="Q103" s="66" t="s">
        <v>187</v>
      </c>
      <c r="R103" s="12" t="s">
        <v>37</v>
      </c>
      <c r="S103" s="38"/>
    </row>
    <row r="104" s="22" customFormat="1" ht="35" customHeight="1" spans="1:19">
      <c r="A104" s="14"/>
      <c r="B104" s="72"/>
      <c r="C104" s="72"/>
      <c r="D104" s="14" t="s">
        <v>282</v>
      </c>
      <c r="E104" s="14">
        <v>10</v>
      </c>
      <c r="F104" s="14" t="s">
        <v>473</v>
      </c>
      <c r="G104" s="39"/>
      <c r="H104" s="27"/>
      <c r="I104" s="54"/>
      <c r="J104" s="30" t="s">
        <v>30</v>
      </c>
      <c r="K104" s="26" t="s">
        <v>31</v>
      </c>
      <c r="L104" s="42" t="s">
        <v>106</v>
      </c>
      <c r="M104" s="14" t="s">
        <v>33</v>
      </c>
      <c r="N104" s="72" t="s">
        <v>474</v>
      </c>
      <c r="O104" s="14" t="s">
        <v>127</v>
      </c>
      <c r="P104" s="26"/>
      <c r="Q104" s="66" t="s">
        <v>187</v>
      </c>
      <c r="R104" s="12" t="s">
        <v>37</v>
      </c>
      <c r="S104" s="38"/>
    </row>
    <row r="105" s="22" customFormat="1" ht="35" customHeight="1" spans="1:19">
      <c r="A105" s="14"/>
      <c r="B105" s="72"/>
      <c r="C105" s="72"/>
      <c r="D105" s="14" t="s">
        <v>475</v>
      </c>
      <c r="E105" s="14">
        <v>10</v>
      </c>
      <c r="F105" s="14" t="s">
        <v>473</v>
      </c>
      <c r="G105" s="39"/>
      <c r="H105" s="27"/>
      <c r="I105" s="54"/>
      <c r="J105" s="30" t="s">
        <v>30</v>
      </c>
      <c r="K105" s="26" t="s">
        <v>31</v>
      </c>
      <c r="L105" s="42" t="s">
        <v>106</v>
      </c>
      <c r="M105" s="14" t="s">
        <v>33</v>
      </c>
      <c r="N105" s="72" t="s">
        <v>474</v>
      </c>
      <c r="O105" s="14" t="s">
        <v>127</v>
      </c>
      <c r="P105" s="26"/>
      <c r="Q105" s="66" t="s">
        <v>187</v>
      </c>
      <c r="R105" s="12" t="s">
        <v>37</v>
      </c>
      <c r="S105" s="38"/>
    </row>
    <row r="106" s="22" customFormat="1" ht="35" customHeight="1" spans="1:19">
      <c r="A106" s="14"/>
      <c r="B106" s="72"/>
      <c r="C106" s="72"/>
      <c r="D106" s="14" t="s">
        <v>476</v>
      </c>
      <c r="E106" s="14">
        <v>10</v>
      </c>
      <c r="F106" s="14" t="s">
        <v>477</v>
      </c>
      <c r="G106" s="39"/>
      <c r="H106" s="27"/>
      <c r="I106" s="54"/>
      <c r="J106" s="30" t="s">
        <v>30</v>
      </c>
      <c r="K106" s="26" t="s">
        <v>31</v>
      </c>
      <c r="L106" s="42" t="s">
        <v>106</v>
      </c>
      <c r="M106" s="14" t="s">
        <v>33</v>
      </c>
      <c r="N106" s="72" t="s">
        <v>478</v>
      </c>
      <c r="O106" s="14" t="s">
        <v>107</v>
      </c>
      <c r="P106" s="26"/>
      <c r="Q106" s="66" t="s">
        <v>187</v>
      </c>
      <c r="R106" s="12" t="s">
        <v>37</v>
      </c>
      <c r="S106" s="38"/>
    </row>
    <row r="107" s="22" customFormat="1" ht="35" customHeight="1" spans="1:19">
      <c r="A107" s="14">
        <v>50</v>
      </c>
      <c r="B107" s="14" t="s">
        <v>479</v>
      </c>
      <c r="C107" s="14" t="s">
        <v>480</v>
      </c>
      <c r="D107" s="14" t="s">
        <v>481</v>
      </c>
      <c r="E107" s="14">
        <v>15</v>
      </c>
      <c r="F107" s="14" t="s">
        <v>482</v>
      </c>
      <c r="G107" s="39"/>
      <c r="H107" s="27"/>
      <c r="I107" s="54"/>
      <c r="J107" s="30" t="s">
        <v>30</v>
      </c>
      <c r="K107" s="26" t="s">
        <v>31</v>
      </c>
      <c r="L107" s="42" t="s">
        <v>106</v>
      </c>
      <c r="M107" s="14" t="s">
        <v>33</v>
      </c>
      <c r="N107" s="14" t="s">
        <v>378</v>
      </c>
      <c r="O107" s="14" t="s">
        <v>33</v>
      </c>
      <c r="P107" s="26"/>
      <c r="Q107" s="66" t="s">
        <v>187</v>
      </c>
      <c r="R107" s="12" t="s">
        <v>37</v>
      </c>
      <c r="S107" s="38"/>
    </row>
    <row r="108" s="22" customFormat="1" ht="35" customHeight="1" spans="1:19">
      <c r="A108" s="14">
        <v>51</v>
      </c>
      <c r="B108" s="14" t="s">
        <v>483</v>
      </c>
      <c r="C108" s="14" t="s">
        <v>484</v>
      </c>
      <c r="D108" s="14" t="s">
        <v>485</v>
      </c>
      <c r="E108" s="14">
        <v>50</v>
      </c>
      <c r="F108" s="14" t="s">
        <v>486</v>
      </c>
      <c r="G108" s="39"/>
      <c r="H108" s="27"/>
      <c r="I108" s="54"/>
      <c r="J108" s="30" t="s">
        <v>30</v>
      </c>
      <c r="K108" s="26" t="s">
        <v>31</v>
      </c>
      <c r="L108" s="42" t="s">
        <v>106</v>
      </c>
      <c r="M108" s="14" t="s">
        <v>33</v>
      </c>
      <c r="N108" s="14" t="s">
        <v>487</v>
      </c>
      <c r="O108" s="14" t="s">
        <v>267</v>
      </c>
      <c r="P108" s="26"/>
      <c r="Q108" s="66" t="s">
        <v>187</v>
      </c>
      <c r="R108" s="12" t="s">
        <v>37</v>
      </c>
      <c r="S108" s="38"/>
    </row>
    <row r="109" s="22" customFormat="1" ht="35" customHeight="1" spans="1:19">
      <c r="A109" s="14"/>
      <c r="B109" s="14"/>
      <c r="C109" s="14" t="s">
        <v>488</v>
      </c>
      <c r="D109" s="14" t="s">
        <v>182</v>
      </c>
      <c r="E109" s="14">
        <v>100</v>
      </c>
      <c r="F109" s="14" t="s">
        <v>334</v>
      </c>
      <c r="G109" s="39"/>
      <c r="H109" s="27"/>
      <c r="I109" s="54"/>
      <c r="J109" s="30" t="s">
        <v>30</v>
      </c>
      <c r="K109" s="26" t="s">
        <v>31</v>
      </c>
      <c r="L109" s="42" t="s">
        <v>106</v>
      </c>
      <c r="M109" s="14" t="s">
        <v>33</v>
      </c>
      <c r="N109" s="14" t="s">
        <v>489</v>
      </c>
      <c r="O109" s="14" t="s">
        <v>267</v>
      </c>
      <c r="P109" s="26"/>
      <c r="Q109" s="66" t="s">
        <v>187</v>
      </c>
      <c r="R109" s="12" t="s">
        <v>37</v>
      </c>
      <c r="S109" s="38"/>
    </row>
    <row r="110" s="22" customFormat="1" ht="35" customHeight="1" spans="1:19">
      <c r="A110" s="14">
        <v>52</v>
      </c>
      <c r="B110" s="14" t="s">
        <v>490</v>
      </c>
      <c r="C110" s="14" t="s">
        <v>491</v>
      </c>
      <c r="D110" s="14" t="s">
        <v>492</v>
      </c>
      <c r="E110" s="14">
        <v>50</v>
      </c>
      <c r="F110" s="14" t="s">
        <v>493</v>
      </c>
      <c r="G110" s="39"/>
      <c r="H110" s="27"/>
      <c r="I110" s="54"/>
      <c r="J110" s="30" t="s">
        <v>30</v>
      </c>
      <c r="K110" s="26" t="s">
        <v>31</v>
      </c>
      <c r="L110" s="42" t="s">
        <v>106</v>
      </c>
      <c r="M110" s="14" t="s">
        <v>33</v>
      </c>
      <c r="N110" s="14" t="s">
        <v>494</v>
      </c>
      <c r="O110" s="14" t="s">
        <v>33</v>
      </c>
      <c r="P110" s="26"/>
      <c r="Q110" s="66" t="s">
        <v>187</v>
      </c>
      <c r="R110" s="12" t="s">
        <v>37</v>
      </c>
      <c r="S110" s="38"/>
    </row>
    <row r="111" s="22" customFormat="1" ht="35" customHeight="1" spans="1:19">
      <c r="A111" s="14"/>
      <c r="B111" s="14"/>
      <c r="C111" s="14"/>
      <c r="D111" s="14" t="s">
        <v>495</v>
      </c>
      <c r="E111" s="14">
        <v>1</v>
      </c>
      <c r="F111" s="14" t="s">
        <v>472</v>
      </c>
      <c r="G111" s="39"/>
      <c r="H111" s="27"/>
      <c r="I111" s="54"/>
      <c r="J111" s="30" t="s">
        <v>30</v>
      </c>
      <c r="K111" s="26" t="s">
        <v>31</v>
      </c>
      <c r="L111" s="42" t="s">
        <v>106</v>
      </c>
      <c r="M111" s="14" t="s">
        <v>55</v>
      </c>
      <c r="N111" s="14" t="s">
        <v>496</v>
      </c>
      <c r="O111" s="14" t="s">
        <v>33</v>
      </c>
      <c r="P111" s="26"/>
      <c r="Q111" s="66" t="s">
        <v>187</v>
      </c>
      <c r="R111" s="12" t="s">
        <v>37</v>
      </c>
      <c r="S111" s="38"/>
    </row>
    <row r="112" s="22" customFormat="1" ht="35" customHeight="1" spans="1:19">
      <c r="A112" s="14"/>
      <c r="B112" s="14"/>
      <c r="C112" s="14"/>
      <c r="D112" s="14" t="s">
        <v>497</v>
      </c>
      <c r="E112" s="14">
        <v>1</v>
      </c>
      <c r="F112" s="14" t="s">
        <v>498</v>
      </c>
      <c r="G112" s="39"/>
      <c r="H112" s="27"/>
      <c r="I112" s="54"/>
      <c r="J112" s="30" t="s">
        <v>30</v>
      </c>
      <c r="K112" s="26" t="s">
        <v>31</v>
      </c>
      <c r="L112" s="42" t="s">
        <v>106</v>
      </c>
      <c r="M112" s="14" t="s">
        <v>55</v>
      </c>
      <c r="N112" s="14" t="s">
        <v>494</v>
      </c>
      <c r="O112" s="14" t="s">
        <v>33</v>
      </c>
      <c r="P112" s="26"/>
      <c r="Q112" s="66" t="s">
        <v>187</v>
      </c>
      <c r="R112" s="12" t="s">
        <v>37</v>
      </c>
      <c r="S112" s="38"/>
    </row>
    <row r="113" s="22" customFormat="1" ht="35" customHeight="1" spans="1:19">
      <c r="A113" s="14"/>
      <c r="B113" s="14"/>
      <c r="C113" s="14"/>
      <c r="D113" s="14" t="s">
        <v>499</v>
      </c>
      <c r="E113" s="14">
        <v>5</v>
      </c>
      <c r="F113" s="14" t="s">
        <v>390</v>
      </c>
      <c r="G113" s="39"/>
      <c r="H113" s="27"/>
      <c r="I113" s="54"/>
      <c r="J113" s="30" t="s">
        <v>30</v>
      </c>
      <c r="K113" s="26" t="s">
        <v>31</v>
      </c>
      <c r="L113" s="42" t="s">
        <v>106</v>
      </c>
      <c r="M113" s="14" t="s">
        <v>55</v>
      </c>
      <c r="N113" s="14" t="s">
        <v>494</v>
      </c>
      <c r="O113" s="14" t="s">
        <v>33</v>
      </c>
      <c r="P113" s="26"/>
      <c r="Q113" s="66" t="s">
        <v>187</v>
      </c>
      <c r="R113" s="12" t="s">
        <v>37</v>
      </c>
      <c r="S113" s="38"/>
    </row>
    <row r="114" s="22" customFormat="1" ht="35" customHeight="1" spans="1:19">
      <c r="A114" s="14"/>
      <c r="B114" s="14"/>
      <c r="C114" s="14"/>
      <c r="D114" s="14" t="s">
        <v>500</v>
      </c>
      <c r="E114" s="14">
        <v>20</v>
      </c>
      <c r="F114" s="14" t="s">
        <v>501</v>
      </c>
      <c r="G114" s="39"/>
      <c r="H114" s="27"/>
      <c r="I114" s="54"/>
      <c r="J114" s="30" t="s">
        <v>30</v>
      </c>
      <c r="K114" s="26" t="s">
        <v>31</v>
      </c>
      <c r="L114" s="42" t="s">
        <v>106</v>
      </c>
      <c r="M114" s="14" t="s">
        <v>55</v>
      </c>
      <c r="N114" s="14" t="s">
        <v>494</v>
      </c>
      <c r="O114" s="14" t="s">
        <v>33</v>
      </c>
      <c r="P114" s="26"/>
      <c r="Q114" s="66" t="s">
        <v>187</v>
      </c>
      <c r="R114" s="12" t="s">
        <v>37</v>
      </c>
      <c r="S114" s="38"/>
    </row>
    <row r="115" s="22" customFormat="1" ht="35" customHeight="1" spans="1:19">
      <c r="A115" s="14"/>
      <c r="B115" s="14"/>
      <c r="C115" s="14"/>
      <c r="D115" s="14" t="s">
        <v>502</v>
      </c>
      <c r="E115" s="14">
        <v>20</v>
      </c>
      <c r="F115" s="14" t="s">
        <v>390</v>
      </c>
      <c r="G115" s="39"/>
      <c r="H115" s="27"/>
      <c r="I115" s="54"/>
      <c r="J115" s="30" t="s">
        <v>30</v>
      </c>
      <c r="K115" s="26" t="s">
        <v>31</v>
      </c>
      <c r="L115" s="42" t="s">
        <v>106</v>
      </c>
      <c r="M115" s="14" t="s">
        <v>33</v>
      </c>
      <c r="N115" s="14" t="s">
        <v>494</v>
      </c>
      <c r="O115" s="14" t="s">
        <v>503</v>
      </c>
      <c r="P115" s="26"/>
      <c r="Q115" s="66" t="s">
        <v>187</v>
      </c>
      <c r="R115" s="12" t="s">
        <v>37</v>
      </c>
      <c r="S115" s="38"/>
    </row>
    <row r="116" s="22" customFormat="1" ht="35" customHeight="1" spans="1:19">
      <c r="A116" s="14"/>
      <c r="B116" s="14"/>
      <c r="C116" s="14"/>
      <c r="D116" s="14" t="s">
        <v>504</v>
      </c>
      <c r="E116" s="14">
        <v>10</v>
      </c>
      <c r="F116" s="14" t="s">
        <v>203</v>
      </c>
      <c r="G116" s="39"/>
      <c r="H116" s="27"/>
      <c r="I116" s="54"/>
      <c r="J116" s="30" t="s">
        <v>30</v>
      </c>
      <c r="K116" s="26" t="s">
        <v>31</v>
      </c>
      <c r="L116" s="42" t="s">
        <v>106</v>
      </c>
      <c r="M116" s="14" t="s">
        <v>55</v>
      </c>
      <c r="N116" s="14" t="s">
        <v>494</v>
      </c>
      <c r="O116" s="14" t="s">
        <v>503</v>
      </c>
      <c r="P116" s="26"/>
      <c r="Q116" s="66" t="s">
        <v>187</v>
      </c>
      <c r="R116" s="12" t="s">
        <v>37</v>
      </c>
      <c r="S116" s="38"/>
    </row>
    <row r="117" s="22" customFormat="1" ht="35" customHeight="1" spans="1:19">
      <c r="A117" s="14"/>
      <c r="B117" s="14"/>
      <c r="C117" s="14"/>
      <c r="D117" s="14" t="s">
        <v>505</v>
      </c>
      <c r="E117" s="14">
        <v>5</v>
      </c>
      <c r="F117" s="14" t="s">
        <v>506</v>
      </c>
      <c r="G117" s="39"/>
      <c r="H117" s="27"/>
      <c r="I117" s="54"/>
      <c r="J117" s="30" t="s">
        <v>30</v>
      </c>
      <c r="K117" s="26" t="s">
        <v>31</v>
      </c>
      <c r="L117" s="42" t="s">
        <v>106</v>
      </c>
      <c r="M117" s="14" t="s">
        <v>55</v>
      </c>
      <c r="N117" s="14" t="s">
        <v>494</v>
      </c>
      <c r="O117" s="14" t="s">
        <v>33</v>
      </c>
      <c r="P117" s="26"/>
      <c r="Q117" s="66" t="s">
        <v>187</v>
      </c>
      <c r="R117" s="12" t="s">
        <v>37</v>
      </c>
      <c r="S117" s="38"/>
    </row>
    <row r="118" s="22" customFormat="1" ht="35" customHeight="1" spans="1:19">
      <c r="A118" s="14">
        <v>53</v>
      </c>
      <c r="B118" s="14" t="s">
        <v>507</v>
      </c>
      <c r="C118" s="14" t="s">
        <v>508</v>
      </c>
      <c r="D118" s="14" t="s">
        <v>202</v>
      </c>
      <c r="E118" s="14">
        <v>10</v>
      </c>
      <c r="F118" s="14" t="s">
        <v>509</v>
      </c>
      <c r="G118" s="39"/>
      <c r="H118" s="27"/>
      <c r="I118" s="54"/>
      <c r="J118" s="30" t="s">
        <v>30</v>
      </c>
      <c r="K118" s="26" t="s">
        <v>31</v>
      </c>
      <c r="L118" s="42" t="s">
        <v>106</v>
      </c>
      <c r="M118" s="14" t="s">
        <v>156</v>
      </c>
      <c r="N118" s="14" t="s">
        <v>80</v>
      </c>
      <c r="O118" s="14" t="s">
        <v>157</v>
      </c>
      <c r="P118" s="26"/>
      <c r="Q118" s="66" t="s">
        <v>187</v>
      </c>
      <c r="R118" s="12" t="s">
        <v>37</v>
      </c>
      <c r="S118" s="38"/>
    </row>
    <row r="119" s="22" customFormat="1" ht="35" customHeight="1" spans="1:19">
      <c r="A119" s="14"/>
      <c r="B119" s="14"/>
      <c r="C119" s="14"/>
      <c r="D119" s="14" t="s">
        <v>510</v>
      </c>
      <c r="E119" s="14">
        <v>2</v>
      </c>
      <c r="F119" s="14" t="s">
        <v>511</v>
      </c>
      <c r="G119" s="39"/>
      <c r="H119" s="27"/>
      <c r="I119" s="54"/>
      <c r="J119" s="30" t="s">
        <v>30</v>
      </c>
      <c r="K119" s="26" t="s">
        <v>31</v>
      </c>
      <c r="L119" s="42" t="s">
        <v>106</v>
      </c>
      <c r="M119" s="14" t="s">
        <v>55</v>
      </c>
      <c r="N119" s="14" t="s">
        <v>512</v>
      </c>
      <c r="O119" s="14" t="s">
        <v>245</v>
      </c>
      <c r="P119" s="26"/>
      <c r="Q119" s="66" t="s">
        <v>187</v>
      </c>
      <c r="R119" s="12" t="s">
        <v>37</v>
      </c>
      <c r="S119" s="38"/>
    </row>
    <row r="120" s="22" customFormat="1" ht="35" customHeight="1" spans="1:19">
      <c r="A120" s="14"/>
      <c r="B120" s="14"/>
      <c r="C120" s="14"/>
      <c r="D120" s="14" t="s">
        <v>513</v>
      </c>
      <c r="E120" s="14">
        <v>2</v>
      </c>
      <c r="F120" s="14" t="s">
        <v>509</v>
      </c>
      <c r="G120" s="39"/>
      <c r="H120" s="27"/>
      <c r="I120" s="54"/>
      <c r="J120" s="30" t="s">
        <v>30</v>
      </c>
      <c r="K120" s="26" t="s">
        <v>31</v>
      </c>
      <c r="L120" s="42" t="s">
        <v>106</v>
      </c>
      <c r="M120" s="14" t="s">
        <v>156</v>
      </c>
      <c r="N120" s="14" t="s">
        <v>80</v>
      </c>
      <c r="O120" s="14" t="s">
        <v>245</v>
      </c>
      <c r="P120" s="26"/>
      <c r="Q120" s="66" t="s">
        <v>187</v>
      </c>
      <c r="R120" s="12" t="s">
        <v>37</v>
      </c>
      <c r="S120" s="38"/>
    </row>
    <row r="121" s="22" customFormat="1" ht="35" customHeight="1" spans="1:19">
      <c r="A121" s="14"/>
      <c r="B121" s="14"/>
      <c r="C121" s="14"/>
      <c r="D121" s="14" t="s">
        <v>514</v>
      </c>
      <c r="E121" s="14">
        <v>1</v>
      </c>
      <c r="F121" s="14" t="s">
        <v>511</v>
      </c>
      <c r="G121" s="39"/>
      <c r="H121" s="27"/>
      <c r="I121" s="54"/>
      <c r="J121" s="30" t="s">
        <v>30</v>
      </c>
      <c r="K121" s="26" t="s">
        <v>31</v>
      </c>
      <c r="L121" s="42" t="s">
        <v>106</v>
      </c>
      <c r="M121" s="14" t="s">
        <v>55</v>
      </c>
      <c r="N121" s="14" t="s">
        <v>512</v>
      </c>
      <c r="O121" s="14" t="s">
        <v>503</v>
      </c>
      <c r="P121" s="26"/>
      <c r="Q121" s="66" t="s">
        <v>187</v>
      </c>
      <c r="R121" s="12" t="s">
        <v>37</v>
      </c>
      <c r="S121" s="38"/>
    </row>
    <row r="122" s="22" customFormat="1" ht="35" customHeight="1" spans="1:19">
      <c r="A122" s="14">
        <v>54</v>
      </c>
      <c r="B122" s="14" t="s">
        <v>515</v>
      </c>
      <c r="C122" s="14" t="s">
        <v>516</v>
      </c>
      <c r="D122" s="14" t="s">
        <v>517</v>
      </c>
      <c r="E122" s="14">
        <v>20</v>
      </c>
      <c r="F122" s="14" t="s">
        <v>518</v>
      </c>
      <c r="G122" s="39"/>
      <c r="H122" s="27"/>
      <c r="I122" s="54"/>
      <c r="J122" s="30" t="s">
        <v>30</v>
      </c>
      <c r="K122" s="26" t="s">
        <v>31</v>
      </c>
      <c r="L122" s="42" t="s">
        <v>106</v>
      </c>
      <c r="M122" s="14" t="s">
        <v>519</v>
      </c>
      <c r="N122" s="14" t="s">
        <v>387</v>
      </c>
      <c r="O122" s="14" t="s">
        <v>44</v>
      </c>
      <c r="P122" s="26"/>
      <c r="Q122" s="66" t="s">
        <v>187</v>
      </c>
      <c r="R122" s="12" t="s">
        <v>37</v>
      </c>
      <c r="S122" s="38"/>
    </row>
    <row r="123" s="22" customFormat="1" ht="35" customHeight="1" spans="1:19">
      <c r="A123" s="14">
        <v>55</v>
      </c>
      <c r="B123" s="14" t="s">
        <v>520</v>
      </c>
      <c r="C123" s="14" t="s">
        <v>521</v>
      </c>
      <c r="D123" s="14" t="s">
        <v>522</v>
      </c>
      <c r="E123" s="14">
        <v>5</v>
      </c>
      <c r="F123" s="14" t="s">
        <v>523</v>
      </c>
      <c r="G123" s="39"/>
      <c r="H123" s="27"/>
      <c r="I123" s="54"/>
      <c r="J123" s="30" t="s">
        <v>30</v>
      </c>
      <c r="K123" s="26" t="s">
        <v>31</v>
      </c>
      <c r="L123" s="42" t="s">
        <v>106</v>
      </c>
      <c r="M123" s="14" t="s">
        <v>33</v>
      </c>
      <c r="N123" s="14" t="s">
        <v>33</v>
      </c>
      <c r="O123" s="14" t="s">
        <v>524</v>
      </c>
      <c r="P123" s="26"/>
      <c r="Q123" s="66" t="s">
        <v>187</v>
      </c>
      <c r="R123" s="12" t="s">
        <v>37</v>
      </c>
      <c r="S123" s="38"/>
    </row>
    <row r="124" s="22" customFormat="1" ht="35" customHeight="1" spans="1:19">
      <c r="A124" s="14">
        <v>56</v>
      </c>
      <c r="B124" s="14" t="s">
        <v>525</v>
      </c>
      <c r="C124" s="14" t="s">
        <v>526</v>
      </c>
      <c r="D124" s="73" t="s">
        <v>527</v>
      </c>
      <c r="E124" s="22">
        <v>100</v>
      </c>
      <c r="F124" s="14" t="s">
        <v>528</v>
      </c>
      <c r="G124" s="39"/>
      <c r="H124" s="27"/>
      <c r="I124" s="54"/>
      <c r="J124" s="30" t="s">
        <v>30</v>
      </c>
      <c r="K124" s="26" t="s">
        <v>31</v>
      </c>
      <c r="L124" s="42" t="s">
        <v>106</v>
      </c>
      <c r="M124" s="14" t="s">
        <v>33</v>
      </c>
      <c r="N124" s="14" t="s">
        <v>529</v>
      </c>
      <c r="O124" s="14" t="s">
        <v>212</v>
      </c>
      <c r="P124" s="26"/>
      <c r="Q124" s="66" t="s">
        <v>187</v>
      </c>
      <c r="R124" s="12" t="s">
        <v>37</v>
      </c>
      <c r="S124" s="38"/>
    </row>
    <row r="125" s="22" customFormat="1" ht="35" customHeight="1" spans="1:19">
      <c r="A125" s="14"/>
      <c r="B125" s="14"/>
      <c r="C125" s="14"/>
      <c r="D125" s="73" t="s">
        <v>530</v>
      </c>
      <c r="E125" s="22">
        <v>100</v>
      </c>
      <c r="F125" s="14" t="s">
        <v>531</v>
      </c>
      <c r="G125" s="39"/>
      <c r="H125" s="27"/>
      <c r="I125" s="54"/>
      <c r="J125" s="30" t="s">
        <v>30</v>
      </c>
      <c r="K125" s="26" t="s">
        <v>31</v>
      </c>
      <c r="L125" s="42" t="s">
        <v>106</v>
      </c>
      <c r="M125" s="14" t="s">
        <v>33</v>
      </c>
      <c r="N125" s="14" t="s">
        <v>532</v>
      </c>
      <c r="O125" s="14" t="s">
        <v>33</v>
      </c>
      <c r="P125" s="26"/>
      <c r="Q125" s="66" t="s">
        <v>187</v>
      </c>
      <c r="R125" s="12" t="s">
        <v>37</v>
      </c>
      <c r="S125" s="38"/>
    </row>
    <row r="126" s="22" customFormat="1" ht="35" customHeight="1" spans="1:19">
      <c r="A126" s="14"/>
      <c r="B126" s="14"/>
      <c r="C126" s="14"/>
      <c r="D126" s="73" t="s">
        <v>533</v>
      </c>
      <c r="E126" s="22">
        <v>100</v>
      </c>
      <c r="F126" s="14" t="s">
        <v>534</v>
      </c>
      <c r="G126" s="39"/>
      <c r="H126" s="27"/>
      <c r="I126" s="54"/>
      <c r="J126" s="30" t="s">
        <v>30</v>
      </c>
      <c r="K126" s="26" t="s">
        <v>31</v>
      </c>
      <c r="L126" s="42" t="s">
        <v>106</v>
      </c>
      <c r="M126" s="14" t="s">
        <v>33</v>
      </c>
      <c r="N126" s="14" t="s">
        <v>535</v>
      </c>
      <c r="O126" s="14" t="s">
        <v>33</v>
      </c>
      <c r="P126" s="26"/>
      <c r="Q126" s="66" t="s">
        <v>187</v>
      </c>
      <c r="R126" s="12" t="s">
        <v>37</v>
      </c>
      <c r="S126" s="38"/>
    </row>
    <row r="127" s="22" customFormat="1" ht="35" customHeight="1" spans="1:19">
      <c r="A127" s="14"/>
      <c r="B127" s="14"/>
      <c r="C127" s="14"/>
      <c r="D127" s="73" t="s">
        <v>536</v>
      </c>
      <c r="E127" s="22">
        <v>100</v>
      </c>
      <c r="F127" s="14" t="s">
        <v>537</v>
      </c>
      <c r="G127" s="39"/>
      <c r="H127" s="27"/>
      <c r="I127" s="54"/>
      <c r="J127" s="30" t="s">
        <v>30</v>
      </c>
      <c r="K127" s="26" t="s">
        <v>31</v>
      </c>
      <c r="L127" s="42" t="s">
        <v>106</v>
      </c>
      <c r="M127" s="14" t="s">
        <v>33</v>
      </c>
      <c r="N127" s="14" t="s">
        <v>535</v>
      </c>
      <c r="O127" s="14" t="s">
        <v>33</v>
      </c>
      <c r="P127" s="26"/>
      <c r="Q127" s="66" t="s">
        <v>187</v>
      </c>
      <c r="R127" s="12" t="s">
        <v>37</v>
      </c>
      <c r="S127" s="38"/>
    </row>
    <row r="128" s="22" customFormat="1" ht="35" customHeight="1" spans="1:19">
      <c r="A128" s="14"/>
      <c r="B128" s="14"/>
      <c r="C128" s="14"/>
      <c r="D128" s="73" t="s">
        <v>538</v>
      </c>
      <c r="E128" s="22">
        <v>100</v>
      </c>
      <c r="F128" s="14" t="s">
        <v>539</v>
      </c>
      <c r="G128" s="39"/>
      <c r="H128" s="27"/>
      <c r="I128" s="54"/>
      <c r="J128" s="30" t="s">
        <v>30</v>
      </c>
      <c r="K128" s="26" t="s">
        <v>31</v>
      </c>
      <c r="L128" s="42" t="s">
        <v>106</v>
      </c>
      <c r="M128" s="14" t="s">
        <v>33</v>
      </c>
      <c r="N128" s="14" t="s">
        <v>529</v>
      </c>
      <c r="O128" s="14" t="s">
        <v>33</v>
      </c>
      <c r="P128" s="26"/>
      <c r="Q128" s="66" t="s">
        <v>187</v>
      </c>
      <c r="R128" s="12" t="s">
        <v>37</v>
      </c>
      <c r="S128" s="38"/>
    </row>
    <row r="129" s="22" customFormat="1" ht="35" customHeight="1" spans="1:19">
      <c r="A129" s="14"/>
      <c r="B129" s="14"/>
      <c r="C129" s="14"/>
      <c r="D129" s="73" t="s">
        <v>540</v>
      </c>
      <c r="E129" s="22">
        <v>100</v>
      </c>
      <c r="F129" s="14" t="s">
        <v>541</v>
      </c>
      <c r="G129" s="39"/>
      <c r="H129" s="27"/>
      <c r="I129" s="54"/>
      <c r="J129" s="30" t="s">
        <v>30</v>
      </c>
      <c r="K129" s="26" t="s">
        <v>31</v>
      </c>
      <c r="L129" s="42" t="s">
        <v>106</v>
      </c>
      <c r="M129" s="14" t="s">
        <v>33</v>
      </c>
      <c r="N129" s="14" t="s">
        <v>529</v>
      </c>
      <c r="O129" s="14" t="s">
        <v>542</v>
      </c>
      <c r="P129" s="26"/>
      <c r="Q129" s="66" t="s">
        <v>187</v>
      </c>
      <c r="R129" s="12" t="s">
        <v>37</v>
      </c>
      <c r="S129" s="38"/>
    </row>
    <row r="130" s="22" customFormat="1" ht="35" customHeight="1" spans="1:19">
      <c r="A130" s="14"/>
      <c r="B130" s="14"/>
      <c r="C130" s="14"/>
      <c r="D130" s="73" t="s">
        <v>543</v>
      </c>
      <c r="E130" s="22">
        <v>100</v>
      </c>
      <c r="F130" s="14" t="s">
        <v>544</v>
      </c>
      <c r="G130" s="39"/>
      <c r="H130" s="27"/>
      <c r="I130" s="54"/>
      <c r="J130" s="30" t="s">
        <v>30</v>
      </c>
      <c r="K130" s="26" t="s">
        <v>31</v>
      </c>
      <c r="L130" s="42" t="s">
        <v>106</v>
      </c>
      <c r="M130" s="14" t="s">
        <v>33</v>
      </c>
      <c r="N130" s="14" t="s">
        <v>545</v>
      </c>
      <c r="O130" s="14" t="s">
        <v>542</v>
      </c>
      <c r="P130" s="26"/>
      <c r="Q130" s="66" t="s">
        <v>187</v>
      </c>
      <c r="R130" s="12" t="s">
        <v>37</v>
      </c>
      <c r="S130" s="38"/>
    </row>
    <row r="131" s="22" customFormat="1" ht="35" customHeight="1" spans="1:19">
      <c r="A131" s="14"/>
      <c r="B131" s="14"/>
      <c r="C131" s="14"/>
      <c r="D131" s="73" t="s">
        <v>546</v>
      </c>
      <c r="E131" s="22">
        <v>100</v>
      </c>
      <c r="F131" s="14" t="s">
        <v>544</v>
      </c>
      <c r="G131" s="39"/>
      <c r="H131" s="27"/>
      <c r="I131" s="54"/>
      <c r="J131" s="30" t="s">
        <v>30</v>
      </c>
      <c r="K131" s="26" t="s">
        <v>31</v>
      </c>
      <c r="L131" s="42" t="s">
        <v>106</v>
      </c>
      <c r="M131" s="14" t="s">
        <v>33</v>
      </c>
      <c r="N131" s="14" t="s">
        <v>545</v>
      </c>
      <c r="O131" s="14" t="s">
        <v>542</v>
      </c>
      <c r="P131" s="26"/>
      <c r="Q131" s="66" t="s">
        <v>187</v>
      </c>
      <c r="R131" s="12" t="s">
        <v>37</v>
      </c>
      <c r="S131" s="38"/>
    </row>
    <row r="132" s="22" customFormat="1" ht="35" customHeight="1" spans="1:19">
      <c r="A132" s="14"/>
      <c r="B132" s="14"/>
      <c r="C132" s="14"/>
      <c r="D132" s="73" t="s">
        <v>476</v>
      </c>
      <c r="E132" s="22">
        <v>100</v>
      </c>
      <c r="F132" s="14" t="s">
        <v>250</v>
      </c>
      <c r="G132" s="39"/>
      <c r="H132" s="27"/>
      <c r="I132" s="54"/>
      <c r="J132" s="30" t="s">
        <v>30</v>
      </c>
      <c r="K132" s="26" t="s">
        <v>31</v>
      </c>
      <c r="L132" s="42" t="s">
        <v>106</v>
      </c>
      <c r="M132" s="14" t="s">
        <v>33</v>
      </c>
      <c r="N132" s="14" t="s">
        <v>545</v>
      </c>
      <c r="O132" s="14" t="s">
        <v>542</v>
      </c>
      <c r="P132" s="26"/>
      <c r="Q132" s="66" t="s">
        <v>187</v>
      </c>
      <c r="R132" s="12" t="s">
        <v>37</v>
      </c>
      <c r="S132" s="38"/>
    </row>
    <row r="133" s="22" customFormat="1" ht="35" customHeight="1" spans="1:19">
      <c r="A133" s="14"/>
      <c r="B133" s="14"/>
      <c r="C133" s="14"/>
      <c r="D133" s="73" t="s">
        <v>547</v>
      </c>
      <c r="E133" s="22">
        <v>100</v>
      </c>
      <c r="F133" s="14" t="s">
        <v>469</v>
      </c>
      <c r="G133" s="39"/>
      <c r="H133" s="27"/>
      <c r="I133" s="54"/>
      <c r="J133" s="30" t="s">
        <v>30</v>
      </c>
      <c r="K133" s="26" t="s">
        <v>31</v>
      </c>
      <c r="L133" s="42" t="s">
        <v>106</v>
      </c>
      <c r="M133" s="14" t="s">
        <v>33</v>
      </c>
      <c r="N133" s="14" t="s">
        <v>545</v>
      </c>
      <c r="O133" s="14" t="s">
        <v>542</v>
      </c>
      <c r="P133" s="26"/>
      <c r="Q133" s="66" t="s">
        <v>187</v>
      </c>
      <c r="R133" s="12" t="s">
        <v>37</v>
      </c>
      <c r="S133" s="38"/>
    </row>
    <row r="134" s="22" customFormat="1" ht="35" customHeight="1" spans="1:19">
      <c r="A134" s="14"/>
      <c r="B134" s="14"/>
      <c r="C134" s="14"/>
      <c r="D134" s="73" t="s">
        <v>548</v>
      </c>
      <c r="E134" s="22">
        <v>100</v>
      </c>
      <c r="F134" s="14" t="s">
        <v>549</v>
      </c>
      <c r="G134" s="39"/>
      <c r="H134" s="27"/>
      <c r="I134" s="54"/>
      <c r="J134" s="30" t="s">
        <v>30</v>
      </c>
      <c r="K134" s="26" t="s">
        <v>31</v>
      </c>
      <c r="L134" s="42" t="s">
        <v>106</v>
      </c>
      <c r="M134" s="14" t="s">
        <v>33</v>
      </c>
      <c r="N134" s="14" t="s">
        <v>550</v>
      </c>
      <c r="O134" s="14" t="s">
        <v>212</v>
      </c>
      <c r="P134" s="26"/>
      <c r="Q134" s="66" t="s">
        <v>187</v>
      </c>
      <c r="R134" s="12" t="s">
        <v>37</v>
      </c>
      <c r="S134" s="38"/>
    </row>
    <row r="135" s="22" customFormat="1" ht="35" customHeight="1" spans="1:19">
      <c r="A135" s="14"/>
      <c r="B135" s="14"/>
      <c r="C135" s="14"/>
      <c r="D135" s="73" t="s">
        <v>444</v>
      </c>
      <c r="E135" s="22">
        <v>100</v>
      </c>
      <c r="F135" s="14" t="s">
        <v>551</v>
      </c>
      <c r="G135" s="39"/>
      <c r="H135" s="27"/>
      <c r="I135" s="54"/>
      <c r="J135" s="30" t="s">
        <v>30</v>
      </c>
      <c r="K135" s="26" t="s">
        <v>31</v>
      </c>
      <c r="L135" s="42" t="s">
        <v>106</v>
      </c>
      <c r="M135" s="14" t="s">
        <v>33</v>
      </c>
      <c r="N135" s="14" t="s">
        <v>33</v>
      </c>
      <c r="O135" s="14" t="s">
        <v>542</v>
      </c>
      <c r="P135" s="26"/>
      <c r="Q135" s="66" t="s">
        <v>187</v>
      </c>
      <c r="R135" s="12" t="s">
        <v>37</v>
      </c>
      <c r="S135" s="38"/>
    </row>
    <row r="136" s="22" customFormat="1" ht="35" customHeight="1" spans="1:19">
      <c r="A136" s="14"/>
      <c r="B136" s="14"/>
      <c r="C136" s="14"/>
      <c r="D136" s="73" t="s">
        <v>552</v>
      </c>
      <c r="E136" s="22">
        <v>100</v>
      </c>
      <c r="F136" s="14" t="s">
        <v>553</v>
      </c>
      <c r="G136" s="39"/>
      <c r="H136" s="27"/>
      <c r="I136" s="54"/>
      <c r="J136" s="30" t="s">
        <v>30</v>
      </c>
      <c r="K136" s="26" t="s">
        <v>31</v>
      </c>
      <c r="L136" s="42" t="s">
        <v>106</v>
      </c>
      <c r="M136" s="14" t="s">
        <v>33</v>
      </c>
      <c r="N136" s="14" t="s">
        <v>33</v>
      </c>
      <c r="O136" s="14" t="s">
        <v>542</v>
      </c>
      <c r="P136" s="26"/>
      <c r="Q136" s="66" t="s">
        <v>187</v>
      </c>
      <c r="R136" s="12" t="s">
        <v>37</v>
      </c>
      <c r="S136" s="38"/>
    </row>
    <row r="137" s="22" customFormat="1" ht="35" customHeight="1" spans="1:19">
      <c r="A137" s="14"/>
      <c r="B137" s="14"/>
      <c r="C137" s="14"/>
      <c r="D137" s="73" t="s">
        <v>554</v>
      </c>
      <c r="E137" s="22">
        <v>100</v>
      </c>
      <c r="F137" s="14" t="s">
        <v>555</v>
      </c>
      <c r="G137" s="39"/>
      <c r="H137" s="27"/>
      <c r="I137" s="54"/>
      <c r="J137" s="30" t="s">
        <v>30</v>
      </c>
      <c r="K137" s="26" t="s">
        <v>31</v>
      </c>
      <c r="L137" s="42" t="s">
        <v>106</v>
      </c>
      <c r="M137" s="14" t="s">
        <v>33</v>
      </c>
      <c r="N137" s="14" t="s">
        <v>550</v>
      </c>
      <c r="O137" s="14" t="s">
        <v>542</v>
      </c>
      <c r="P137" s="26"/>
      <c r="Q137" s="66" t="s">
        <v>187</v>
      </c>
      <c r="R137" s="12" t="s">
        <v>37</v>
      </c>
      <c r="S137" s="38"/>
    </row>
    <row r="138" s="22" customFormat="1" ht="35" customHeight="1" spans="1:19">
      <c r="A138" s="14"/>
      <c r="B138" s="14"/>
      <c r="C138" s="14"/>
      <c r="D138" s="73" t="s">
        <v>556</v>
      </c>
      <c r="E138" s="22">
        <v>100</v>
      </c>
      <c r="F138" s="14" t="s">
        <v>256</v>
      </c>
      <c r="G138" s="39"/>
      <c r="H138" s="27"/>
      <c r="I138" s="54"/>
      <c r="J138" s="30" t="s">
        <v>30</v>
      </c>
      <c r="K138" s="26" t="s">
        <v>31</v>
      </c>
      <c r="L138" s="42" t="s">
        <v>106</v>
      </c>
      <c r="M138" s="14" t="s">
        <v>33</v>
      </c>
      <c r="N138" s="14" t="s">
        <v>550</v>
      </c>
      <c r="O138" s="14" t="s">
        <v>212</v>
      </c>
      <c r="P138" s="26"/>
      <c r="Q138" s="66" t="s">
        <v>187</v>
      </c>
      <c r="R138" s="12" t="s">
        <v>37</v>
      </c>
      <c r="S138" s="38"/>
    </row>
    <row r="139" s="22" customFormat="1" ht="35" customHeight="1" spans="1:19">
      <c r="A139" s="14"/>
      <c r="B139" s="14"/>
      <c r="C139" s="14"/>
      <c r="D139" s="73" t="s">
        <v>557</v>
      </c>
      <c r="E139" s="22">
        <v>100</v>
      </c>
      <c r="F139" s="14" t="s">
        <v>256</v>
      </c>
      <c r="G139" s="39"/>
      <c r="H139" s="27"/>
      <c r="I139" s="54"/>
      <c r="J139" s="30" t="s">
        <v>30</v>
      </c>
      <c r="K139" s="26" t="s">
        <v>31</v>
      </c>
      <c r="L139" s="42" t="s">
        <v>106</v>
      </c>
      <c r="M139" s="14" t="s">
        <v>33</v>
      </c>
      <c r="N139" s="14" t="s">
        <v>550</v>
      </c>
      <c r="O139" s="14" t="s">
        <v>212</v>
      </c>
      <c r="P139" s="26"/>
      <c r="Q139" s="66" t="s">
        <v>187</v>
      </c>
      <c r="R139" s="12" t="s">
        <v>37</v>
      </c>
      <c r="S139" s="38"/>
    </row>
    <row r="140" s="22" customFormat="1" ht="35" customHeight="1" spans="1:19">
      <c r="A140" s="14"/>
      <c r="B140" s="14"/>
      <c r="C140" s="14"/>
      <c r="D140" s="73" t="s">
        <v>558</v>
      </c>
      <c r="E140" s="22">
        <v>100</v>
      </c>
      <c r="F140" s="14" t="s">
        <v>551</v>
      </c>
      <c r="G140" s="39"/>
      <c r="H140" s="27"/>
      <c r="I140" s="54"/>
      <c r="J140" s="30" t="s">
        <v>30</v>
      </c>
      <c r="K140" s="26" t="s">
        <v>31</v>
      </c>
      <c r="L140" s="42" t="s">
        <v>106</v>
      </c>
      <c r="M140" s="14" t="s">
        <v>33</v>
      </c>
      <c r="N140" s="14" t="s">
        <v>559</v>
      </c>
      <c r="O140" s="14" t="s">
        <v>542</v>
      </c>
      <c r="P140" s="26"/>
      <c r="Q140" s="66" t="s">
        <v>187</v>
      </c>
      <c r="R140" s="12" t="s">
        <v>37</v>
      </c>
      <c r="S140" s="38"/>
    </row>
    <row r="141" s="22" customFormat="1" ht="35" customHeight="1" spans="1:19">
      <c r="A141" s="14"/>
      <c r="B141" s="14"/>
      <c r="C141" s="14"/>
      <c r="D141" s="73" t="s">
        <v>560</v>
      </c>
      <c r="E141" s="22">
        <v>100</v>
      </c>
      <c r="F141" s="14" t="s">
        <v>561</v>
      </c>
      <c r="G141" s="39"/>
      <c r="H141" s="27"/>
      <c r="I141" s="54"/>
      <c r="J141" s="30" t="s">
        <v>30</v>
      </c>
      <c r="K141" s="26" t="s">
        <v>31</v>
      </c>
      <c r="L141" s="42" t="s">
        <v>106</v>
      </c>
      <c r="M141" s="14" t="s">
        <v>33</v>
      </c>
      <c r="N141" s="14" t="s">
        <v>33</v>
      </c>
      <c r="O141" s="14" t="s">
        <v>33</v>
      </c>
      <c r="P141" s="26"/>
      <c r="Q141" s="66" t="s">
        <v>187</v>
      </c>
      <c r="R141" s="12" t="s">
        <v>37</v>
      </c>
      <c r="S141" s="38"/>
    </row>
    <row r="142" s="22" customFormat="1" ht="35" customHeight="1" spans="1:19">
      <c r="A142" s="14"/>
      <c r="B142" s="14"/>
      <c r="C142" s="14"/>
      <c r="D142" s="73" t="s">
        <v>562</v>
      </c>
      <c r="E142" s="22">
        <v>100</v>
      </c>
      <c r="F142" s="14" t="s">
        <v>343</v>
      </c>
      <c r="G142" s="39"/>
      <c r="H142" s="27"/>
      <c r="I142" s="54"/>
      <c r="J142" s="30" t="s">
        <v>30</v>
      </c>
      <c r="K142" s="26" t="s">
        <v>31</v>
      </c>
      <c r="L142" s="42" t="s">
        <v>106</v>
      </c>
      <c r="M142" s="14" t="s">
        <v>33</v>
      </c>
      <c r="N142" s="14" t="s">
        <v>33</v>
      </c>
      <c r="O142" s="14" t="s">
        <v>33</v>
      </c>
      <c r="P142" s="26"/>
      <c r="Q142" s="66" t="s">
        <v>187</v>
      </c>
      <c r="R142" s="12" t="s">
        <v>37</v>
      </c>
      <c r="S142" s="38"/>
    </row>
    <row r="143" s="22" customFormat="1" ht="35" customHeight="1" spans="1:19">
      <c r="A143" s="14"/>
      <c r="B143" s="14"/>
      <c r="C143" s="14"/>
      <c r="D143" s="73" t="s">
        <v>349</v>
      </c>
      <c r="E143" s="22">
        <v>100</v>
      </c>
      <c r="F143" s="14" t="s">
        <v>551</v>
      </c>
      <c r="G143" s="39"/>
      <c r="H143" s="27"/>
      <c r="I143" s="54"/>
      <c r="J143" s="30" t="s">
        <v>30</v>
      </c>
      <c r="K143" s="26" t="s">
        <v>31</v>
      </c>
      <c r="L143" s="42" t="s">
        <v>106</v>
      </c>
      <c r="M143" s="14" t="s">
        <v>33</v>
      </c>
      <c r="N143" s="14" t="s">
        <v>33</v>
      </c>
      <c r="O143" s="14" t="s">
        <v>33</v>
      </c>
      <c r="P143" s="26"/>
      <c r="Q143" s="66" t="s">
        <v>187</v>
      </c>
      <c r="R143" s="12" t="s">
        <v>37</v>
      </c>
      <c r="S143" s="38"/>
    </row>
    <row r="144" s="22" customFormat="1" ht="35" customHeight="1" spans="1:19">
      <c r="A144" s="14"/>
      <c r="B144" s="14"/>
      <c r="C144" s="14"/>
      <c r="D144" s="73" t="s">
        <v>359</v>
      </c>
      <c r="E144" s="22">
        <v>100</v>
      </c>
      <c r="F144" s="14" t="s">
        <v>101</v>
      </c>
      <c r="G144" s="39"/>
      <c r="H144" s="27"/>
      <c r="I144" s="54"/>
      <c r="J144" s="30" t="s">
        <v>30</v>
      </c>
      <c r="K144" s="26" t="s">
        <v>31</v>
      </c>
      <c r="L144" s="42" t="s">
        <v>106</v>
      </c>
      <c r="M144" s="14" t="s">
        <v>33</v>
      </c>
      <c r="N144" s="14" t="s">
        <v>550</v>
      </c>
      <c r="O144" s="14" t="s">
        <v>542</v>
      </c>
      <c r="P144" s="26"/>
      <c r="Q144" s="66" t="s">
        <v>187</v>
      </c>
      <c r="R144" s="12" t="s">
        <v>37</v>
      </c>
      <c r="S144" s="38"/>
    </row>
    <row r="145" s="22" customFormat="1" ht="35" customHeight="1" spans="1:19">
      <c r="A145" s="14"/>
      <c r="B145" s="14"/>
      <c r="C145" s="14"/>
      <c r="D145" s="73" t="s">
        <v>563</v>
      </c>
      <c r="E145" s="22">
        <v>100</v>
      </c>
      <c r="F145" s="14" t="s">
        <v>564</v>
      </c>
      <c r="G145" s="39"/>
      <c r="H145" s="27"/>
      <c r="I145" s="54"/>
      <c r="J145" s="30" t="s">
        <v>30</v>
      </c>
      <c r="K145" s="26" t="s">
        <v>31</v>
      </c>
      <c r="L145" s="42" t="s">
        <v>106</v>
      </c>
      <c r="M145" s="14" t="s">
        <v>33</v>
      </c>
      <c r="N145" s="14" t="s">
        <v>550</v>
      </c>
      <c r="O145" s="14" t="s">
        <v>212</v>
      </c>
      <c r="P145" s="26"/>
      <c r="Q145" s="66" t="s">
        <v>187</v>
      </c>
      <c r="R145" s="12" t="s">
        <v>37</v>
      </c>
      <c r="S145" s="38"/>
    </row>
    <row r="146" s="22" customFormat="1" ht="35" customHeight="1" spans="1:19">
      <c r="A146" s="14"/>
      <c r="B146" s="14"/>
      <c r="C146" s="14"/>
      <c r="D146" s="73" t="s">
        <v>565</v>
      </c>
      <c r="E146" s="22">
        <v>100</v>
      </c>
      <c r="F146" s="14" t="s">
        <v>566</v>
      </c>
      <c r="G146" s="39"/>
      <c r="H146" s="27"/>
      <c r="I146" s="54"/>
      <c r="J146" s="30" t="s">
        <v>30</v>
      </c>
      <c r="K146" s="26" t="s">
        <v>31</v>
      </c>
      <c r="L146" s="42" t="s">
        <v>106</v>
      </c>
      <c r="M146" s="14" t="s">
        <v>33</v>
      </c>
      <c r="N146" s="14" t="s">
        <v>550</v>
      </c>
      <c r="O146" s="14" t="s">
        <v>212</v>
      </c>
      <c r="P146" s="26"/>
      <c r="Q146" s="66" t="s">
        <v>187</v>
      </c>
      <c r="R146" s="12" t="s">
        <v>37</v>
      </c>
      <c r="S146" s="38"/>
    </row>
    <row r="147" s="22" customFormat="1" ht="35" customHeight="1" spans="1:19">
      <c r="A147" s="14"/>
      <c r="B147" s="14"/>
      <c r="C147" s="14"/>
      <c r="D147" s="73" t="s">
        <v>567</v>
      </c>
      <c r="E147" s="22">
        <v>100</v>
      </c>
      <c r="F147" s="14" t="s">
        <v>568</v>
      </c>
      <c r="G147" s="39"/>
      <c r="H147" s="27"/>
      <c r="I147" s="54"/>
      <c r="J147" s="30" t="s">
        <v>30</v>
      </c>
      <c r="K147" s="26" t="s">
        <v>31</v>
      </c>
      <c r="L147" s="42" t="s">
        <v>106</v>
      </c>
      <c r="M147" s="14" t="s">
        <v>33</v>
      </c>
      <c r="N147" s="14" t="s">
        <v>550</v>
      </c>
      <c r="O147" s="14" t="s">
        <v>212</v>
      </c>
      <c r="P147" s="26"/>
      <c r="Q147" s="66" t="s">
        <v>187</v>
      </c>
      <c r="R147" s="12" t="s">
        <v>37</v>
      </c>
      <c r="S147" s="38"/>
    </row>
    <row r="148" s="22" customFormat="1" ht="35" customHeight="1" spans="1:19">
      <c r="A148" s="14"/>
      <c r="B148" s="14"/>
      <c r="C148" s="14"/>
      <c r="D148" s="73" t="s">
        <v>229</v>
      </c>
      <c r="E148" s="22">
        <v>100</v>
      </c>
      <c r="F148" s="14" t="s">
        <v>569</v>
      </c>
      <c r="G148" s="39"/>
      <c r="H148" s="27"/>
      <c r="I148" s="54"/>
      <c r="J148" s="30" t="s">
        <v>30</v>
      </c>
      <c r="K148" s="26" t="s">
        <v>31</v>
      </c>
      <c r="L148" s="42" t="s">
        <v>106</v>
      </c>
      <c r="M148" s="14" t="s">
        <v>33</v>
      </c>
      <c r="N148" s="14" t="s">
        <v>550</v>
      </c>
      <c r="O148" s="14" t="s">
        <v>542</v>
      </c>
      <c r="P148" s="26"/>
      <c r="Q148" s="66" t="s">
        <v>187</v>
      </c>
      <c r="R148" s="12" t="s">
        <v>37</v>
      </c>
      <c r="S148" s="38"/>
    </row>
    <row r="149" s="22" customFormat="1" ht="35" customHeight="1" spans="1:19">
      <c r="A149" s="14"/>
      <c r="B149" s="14"/>
      <c r="C149" s="14"/>
      <c r="D149" s="73" t="s">
        <v>570</v>
      </c>
      <c r="E149" s="22">
        <v>100</v>
      </c>
      <c r="F149" s="14" t="s">
        <v>569</v>
      </c>
      <c r="G149" s="39"/>
      <c r="H149" s="27"/>
      <c r="I149" s="54"/>
      <c r="J149" s="30" t="s">
        <v>30</v>
      </c>
      <c r="K149" s="26" t="s">
        <v>31</v>
      </c>
      <c r="L149" s="42" t="s">
        <v>106</v>
      </c>
      <c r="M149" s="14" t="s">
        <v>33</v>
      </c>
      <c r="N149" s="14" t="s">
        <v>550</v>
      </c>
      <c r="O149" s="14" t="s">
        <v>542</v>
      </c>
      <c r="P149" s="26"/>
      <c r="Q149" s="66" t="s">
        <v>187</v>
      </c>
      <c r="R149" s="12" t="s">
        <v>37</v>
      </c>
      <c r="S149" s="38"/>
    </row>
    <row r="150" s="22" customFormat="1" ht="35" customHeight="1" spans="1:19">
      <c r="A150" s="14"/>
      <c r="B150" s="14"/>
      <c r="C150" s="14"/>
      <c r="D150" s="73" t="s">
        <v>229</v>
      </c>
      <c r="E150" s="22">
        <v>100</v>
      </c>
      <c r="F150" s="14" t="s">
        <v>298</v>
      </c>
      <c r="G150" s="39"/>
      <c r="H150" s="27"/>
      <c r="I150" s="54"/>
      <c r="J150" s="30" t="s">
        <v>30</v>
      </c>
      <c r="K150" s="26" t="s">
        <v>31</v>
      </c>
      <c r="L150" s="42" t="s">
        <v>106</v>
      </c>
      <c r="M150" s="14" t="s">
        <v>33</v>
      </c>
      <c r="N150" s="14" t="s">
        <v>550</v>
      </c>
      <c r="O150" s="14" t="s">
        <v>542</v>
      </c>
      <c r="P150" s="26"/>
      <c r="Q150" s="66" t="s">
        <v>187</v>
      </c>
      <c r="R150" s="12" t="s">
        <v>37</v>
      </c>
      <c r="S150" s="38"/>
    </row>
    <row r="151" s="22" customFormat="1" ht="35" customHeight="1" spans="1:19">
      <c r="A151" s="14"/>
      <c r="B151" s="14"/>
      <c r="C151" s="14"/>
      <c r="D151" s="73" t="s">
        <v>311</v>
      </c>
      <c r="E151" s="22">
        <v>100</v>
      </c>
      <c r="F151" s="14" t="s">
        <v>343</v>
      </c>
      <c r="G151" s="39"/>
      <c r="H151" s="27"/>
      <c r="I151" s="54"/>
      <c r="J151" s="30" t="s">
        <v>30</v>
      </c>
      <c r="K151" s="26" t="s">
        <v>31</v>
      </c>
      <c r="L151" s="42" t="s">
        <v>106</v>
      </c>
      <c r="M151" s="14" t="s">
        <v>33</v>
      </c>
      <c r="N151" s="14" t="s">
        <v>550</v>
      </c>
      <c r="O151" s="14" t="s">
        <v>33</v>
      </c>
      <c r="P151" s="26"/>
      <c r="Q151" s="66" t="s">
        <v>187</v>
      </c>
      <c r="R151" s="12" t="s">
        <v>37</v>
      </c>
      <c r="S151" s="38"/>
    </row>
    <row r="152" s="22" customFormat="1" ht="35" customHeight="1" spans="1:19">
      <c r="A152" s="14"/>
      <c r="B152" s="14"/>
      <c r="C152" s="14"/>
      <c r="D152" s="73" t="s">
        <v>571</v>
      </c>
      <c r="E152" s="22">
        <v>100</v>
      </c>
      <c r="F152" s="14" t="s">
        <v>298</v>
      </c>
      <c r="G152" s="39"/>
      <c r="H152" s="27"/>
      <c r="I152" s="54"/>
      <c r="J152" s="30" t="s">
        <v>30</v>
      </c>
      <c r="K152" s="26" t="s">
        <v>31</v>
      </c>
      <c r="L152" s="42" t="s">
        <v>106</v>
      </c>
      <c r="M152" s="14" t="s">
        <v>33</v>
      </c>
      <c r="N152" s="14" t="s">
        <v>559</v>
      </c>
      <c r="O152" s="14" t="s">
        <v>33</v>
      </c>
      <c r="P152" s="26"/>
      <c r="Q152" s="66" t="s">
        <v>187</v>
      </c>
      <c r="R152" s="12" t="s">
        <v>37</v>
      </c>
      <c r="S152" s="38"/>
    </row>
    <row r="153" s="22" customFormat="1" ht="35" customHeight="1" spans="1:19">
      <c r="A153" s="14"/>
      <c r="B153" s="14"/>
      <c r="C153" s="14"/>
      <c r="D153" s="73" t="s">
        <v>286</v>
      </c>
      <c r="E153" s="22">
        <v>100</v>
      </c>
      <c r="F153" s="14" t="s">
        <v>343</v>
      </c>
      <c r="G153" s="39"/>
      <c r="H153" s="27"/>
      <c r="I153" s="54"/>
      <c r="J153" s="30" t="s">
        <v>30</v>
      </c>
      <c r="K153" s="26" t="s">
        <v>31</v>
      </c>
      <c r="L153" s="42" t="s">
        <v>106</v>
      </c>
      <c r="M153" s="14" t="s">
        <v>33</v>
      </c>
      <c r="N153" s="14" t="s">
        <v>559</v>
      </c>
      <c r="O153" s="14" t="s">
        <v>33</v>
      </c>
      <c r="P153" s="26"/>
      <c r="Q153" s="66" t="s">
        <v>187</v>
      </c>
      <c r="R153" s="12" t="s">
        <v>37</v>
      </c>
      <c r="S153" s="38"/>
    </row>
    <row r="154" s="22" customFormat="1" ht="35" customHeight="1" spans="1:19">
      <c r="A154" s="14"/>
      <c r="B154" s="14"/>
      <c r="C154" s="14"/>
      <c r="D154" s="73" t="s">
        <v>572</v>
      </c>
      <c r="E154" s="22">
        <v>100</v>
      </c>
      <c r="F154" s="14" t="s">
        <v>469</v>
      </c>
      <c r="G154" s="39"/>
      <c r="H154" s="27"/>
      <c r="I154" s="54"/>
      <c r="J154" s="30" t="s">
        <v>30</v>
      </c>
      <c r="K154" s="26" t="s">
        <v>31</v>
      </c>
      <c r="L154" s="42" t="s">
        <v>106</v>
      </c>
      <c r="M154" s="14" t="s">
        <v>33</v>
      </c>
      <c r="N154" s="14" t="s">
        <v>559</v>
      </c>
      <c r="O154" s="14" t="s">
        <v>33</v>
      </c>
      <c r="P154" s="26"/>
      <c r="Q154" s="66" t="s">
        <v>187</v>
      </c>
      <c r="R154" s="12" t="s">
        <v>37</v>
      </c>
      <c r="S154" s="38"/>
    </row>
    <row r="155" s="22" customFormat="1" ht="35" customHeight="1" spans="1:19">
      <c r="A155" s="14"/>
      <c r="B155" s="14"/>
      <c r="C155" s="14"/>
      <c r="D155" s="73" t="s">
        <v>573</v>
      </c>
      <c r="E155" s="22">
        <v>100</v>
      </c>
      <c r="F155" s="14" t="s">
        <v>574</v>
      </c>
      <c r="G155" s="39"/>
      <c r="H155" s="27"/>
      <c r="I155" s="54"/>
      <c r="J155" s="30" t="s">
        <v>30</v>
      </c>
      <c r="K155" s="26" t="s">
        <v>31</v>
      </c>
      <c r="L155" s="42" t="s">
        <v>106</v>
      </c>
      <c r="M155" s="14" t="s">
        <v>33</v>
      </c>
      <c r="N155" s="14" t="s">
        <v>559</v>
      </c>
      <c r="O155" s="14" t="s">
        <v>33</v>
      </c>
      <c r="P155" s="26"/>
      <c r="Q155" s="66" t="s">
        <v>187</v>
      </c>
      <c r="R155" s="12" t="s">
        <v>37</v>
      </c>
      <c r="S155" s="38"/>
    </row>
    <row r="156" s="22" customFormat="1" ht="35" customHeight="1" spans="1:19">
      <c r="A156" s="14"/>
      <c r="B156" s="14"/>
      <c r="C156" s="14"/>
      <c r="D156" s="73" t="s">
        <v>575</v>
      </c>
      <c r="E156" s="22">
        <v>100</v>
      </c>
      <c r="F156" s="14" t="s">
        <v>576</v>
      </c>
      <c r="G156" s="39"/>
      <c r="H156" s="27"/>
      <c r="I156" s="54"/>
      <c r="J156" s="30" t="s">
        <v>30</v>
      </c>
      <c r="K156" s="26" t="s">
        <v>31</v>
      </c>
      <c r="L156" s="42" t="s">
        <v>106</v>
      </c>
      <c r="M156" s="14" t="s">
        <v>33</v>
      </c>
      <c r="N156" s="14" t="s">
        <v>545</v>
      </c>
      <c r="O156" s="14" t="s">
        <v>542</v>
      </c>
      <c r="P156" s="26"/>
      <c r="Q156" s="66" t="s">
        <v>187</v>
      </c>
      <c r="R156" s="12" t="s">
        <v>37</v>
      </c>
      <c r="S156" s="38"/>
    </row>
    <row r="157" s="22" customFormat="1" ht="35" customHeight="1" spans="1:19">
      <c r="A157" s="14"/>
      <c r="B157" s="14"/>
      <c r="C157" s="14"/>
      <c r="D157" s="73" t="s">
        <v>577</v>
      </c>
      <c r="E157" s="22">
        <v>100</v>
      </c>
      <c r="F157" s="14" t="s">
        <v>498</v>
      </c>
      <c r="G157" s="39"/>
      <c r="H157" s="27"/>
      <c r="I157" s="54"/>
      <c r="J157" s="30" t="s">
        <v>30</v>
      </c>
      <c r="K157" s="26" t="s">
        <v>31</v>
      </c>
      <c r="L157" s="42" t="s">
        <v>106</v>
      </c>
      <c r="M157" s="14" t="s">
        <v>33</v>
      </c>
      <c r="N157" s="14" t="s">
        <v>559</v>
      </c>
      <c r="O157" s="14" t="s">
        <v>542</v>
      </c>
      <c r="P157" s="26"/>
      <c r="Q157" s="66" t="s">
        <v>187</v>
      </c>
      <c r="R157" s="12" t="s">
        <v>37</v>
      </c>
      <c r="S157" s="38"/>
    </row>
    <row r="158" s="22" customFormat="1" ht="35" customHeight="1" spans="1:19">
      <c r="A158" s="14"/>
      <c r="B158" s="14"/>
      <c r="C158" s="14"/>
      <c r="D158" s="73" t="s">
        <v>578</v>
      </c>
      <c r="E158" s="22">
        <v>100</v>
      </c>
      <c r="F158" s="14" t="s">
        <v>498</v>
      </c>
      <c r="G158" s="39"/>
      <c r="H158" s="27"/>
      <c r="I158" s="54"/>
      <c r="J158" s="30" t="s">
        <v>30</v>
      </c>
      <c r="K158" s="26" t="s">
        <v>31</v>
      </c>
      <c r="L158" s="42" t="s">
        <v>106</v>
      </c>
      <c r="M158" s="14" t="s">
        <v>33</v>
      </c>
      <c r="N158" s="14" t="s">
        <v>559</v>
      </c>
      <c r="O158" s="14" t="s">
        <v>542</v>
      </c>
      <c r="P158" s="26"/>
      <c r="Q158" s="66" t="s">
        <v>187</v>
      </c>
      <c r="R158" s="12" t="s">
        <v>37</v>
      </c>
      <c r="S158" s="38"/>
    </row>
    <row r="159" s="22" customFormat="1" ht="35" customHeight="1" spans="1:19">
      <c r="A159" s="14"/>
      <c r="B159" s="14"/>
      <c r="C159" s="14"/>
      <c r="D159" s="73" t="s">
        <v>579</v>
      </c>
      <c r="E159" s="22">
        <v>100</v>
      </c>
      <c r="F159" s="14" t="s">
        <v>580</v>
      </c>
      <c r="G159" s="39"/>
      <c r="H159" s="27"/>
      <c r="I159" s="54"/>
      <c r="J159" s="30" t="s">
        <v>30</v>
      </c>
      <c r="K159" s="26" t="s">
        <v>31</v>
      </c>
      <c r="L159" s="42" t="s">
        <v>106</v>
      </c>
      <c r="M159" s="14" t="s">
        <v>33</v>
      </c>
      <c r="N159" s="14" t="s">
        <v>559</v>
      </c>
      <c r="O159" s="14" t="s">
        <v>542</v>
      </c>
      <c r="P159" s="26"/>
      <c r="Q159" s="66" t="s">
        <v>187</v>
      </c>
      <c r="R159" s="12" t="s">
        <v>37</v>
      </c>
      <c r="S159" s="38"/>
    </row>
    <row r="160" s="22" customFormat="1" ht="35" customHeight="1" spans="1:19">
      <c r="A160" s="14"/>
      <c r="B160" s="14"/>
      <c r="C160" s="14"/>
      <c r="D160" s="73" t="s">
        <v>581</v>
      </c>
      <c r="E160" s="22">
        <v>100</v>
      </c>
      <c r="F160" s="14" t="s">
        <v>582</v>
      </c>
      <c r="G160" s="39"/>
      <c r="H160" s="27"/>
      <c r="I160" s="54"/>
      <c r="J160" s="30" t="s">
        <v>30</v>
      </c>
      <c r="K160" s="26" t="s">
        <v>31</v>
      </c>
      <c r="L160" s="42" t="s">
        <v>106</v>
      </c>
      <c r="M160" s="14" t="s">
        <v>33</v>
      </c>
      <c r="N160" s="14" t="s">
        <v>545</v>
      </c>
      <c r="O160" s="14" t="s">
        <v>212</v>
      </c>
      <c r="P160" s="26"/>
      <c r="Q160" s="66" t="s">
        <v>187</v>
      </c>
      <c r="R160" s="12" t="s">
        <v>37</v>
      </c>
      <c r="S160" s="38"/>
    </row>
    <row r="161" s="22" customFormat="1" ht="35" customHeight="1" spans="1:19">
      <c r="A161" s="14"/>
      <c r="B161" s="14"/>
      <c r="C161" s="14"/>
      <c r="D161" s="73" t="s">
        <v>583</v>
      </c>
      <c r="E161" s="22">
        <v>100</v>
      </c>
      <c r="F161" s="14" t="s">
        <v>576</v>
      </c>
      <c r="G161" s="39"/>
      <c r="H161" s="27"/>
      <c r="I161" s="54"/>
      <c r="J161" s="30" t="s">
        <v>30</v>
      </c>
      <c r="K161" s="26" t="s">
        <v>31</v>
      </c>
      <c r="L161" s="42" t="s">
        <v>106</v>
      </c>
      <c r="M161" s="14" t="s">
        <v>33</v>
      </c>
      <c r="N161" s="14" t="s">
        <v>545</v>
      </c>
      <c r="O161" s="14" t="s">
        <v>542</v>
      </c>
      <c r="P161" s="26"/>
      <c r="Q161" s="66" t="s">
        <v>187</v>
      </c>
      <c r="R161" s="12" t="s">
        <v>37</v>
      </c>
      <c r="S161" s="38"/>
    </row>
    <row r="162" s="22" customFormat="1" ht="35" customHeight="1" spans="1:19">
      <c r="A162" s="14">
        <v>57</v>
      </c>
      <c r="B162" s="14" t="s">
        <v>584</v>
      </c>
      <c r="C162" s="14" t="s">
        <v>585</v>
      </c>
      <c r="D162" s="14" t="s">
        <v>586</v>
      </c>
      <c r="E162" s="14">
        <v>15</v>
      </c>
      <c r="F162" s="14" t="s">
        <v>587</v>
      </c>
      <c r="G162" s="39"/>
      <c r="H162" s="27"/>
      <c r="I162" s="54"/>
      <c r="J162" s="30" t="s">
        <v>30</v>
      </c>
      <c r="K162" s="26" t="s">
        <v>31</v>
      </c>
      <c r="L162" s="42" t="s">
        <v>106</v>
      </c>
      <c r="M162" s="14" t="s">
        <v>55</v>
      </c>
      <c r="N162" s="14" t="s">
        <v>387</v>
      </c>
      <c r="O162" s="14" t="s">
        <v>44</v>
      </c>
      <c r="P162" s="26"/>
      <c r="Q162" s="66" t="s">
        <v>187</v>
      </c>
      <c r="R162" s="12" t="s">
        <v>37</v>
      </c>
      <c r="S162" s="38"/>
    </row>
    <row r="163" s="22" customFormat="1" ht="35" customHeight="1" spans="1:19">
      <c r="A163" s="14">
        <v>58</v>
      </c>
      <c r="B163" s="14" t="s">
        <v>588</v>
      </c>
      <c r="C163" s="14" t="s">
        <v>589</v>
      </c>
      <c r="D163" s="14" t="s">
        <v>590</v>
      </c>
      <c r="E163" s="14">
        <v>13</v>
      </c>
      <c r="F163" s="14" t="s">
        <v>591</v>
      </c>
      <c r="G163" s="39"/>
      <c r="H163" s="27"/>
      <c r="I163" s="54"/>
      <c r="J163" s="30" t="s">
        <v>30</v>
      </c>
      <c r="K163" s="26" t="s">
        <v>31</v>
      </c>
      <c r="L163" s="42" t="s">
        <v>106</v>
      </c>
      <c r="M163" s="14" t="s">
        <v>33</v>
      </c>
      <c r="N163" s="14" t="s">
        <v>387</v>
      </c>
      <c r="O163" s="14" t="s">
        <v>524</v>
      </c>
      <c r="P163" s="26"/>
      <c r="Q163" s="66" t="s">
        <v>187</v>
      </c>
      <c r="R163" s="12" t="s">
        <v>37</v>
      </c>
      <c r="S163" s="38"/>
    </row>
    <row r="164" s="22" customFormat="1" ht="35" customHeight="1" spans="1:19">
      <c r="A164" s="14">
        <v>59</v>
      </c>
      <c r="B164" s="14" t="s">
        <v>592</v>
      </c>
      <c r="C164" s="14" t="s">
        <v>593</v>
      </c>
      <c r="D164" s="14" t="s">
        <v>594</v>
      </c>
      <c r="E164" s="14">
        <v>6</v>
      </c>
      <c r="F164" s="14" t="s">
        <v>318</v>
      </c>
      <c r="G164" s="39"/>
      <c r="H164" s="27"/>
      <c r="I164" s="54"/>
      <c r="J164" s="30" t="s">
        <v>30</v>
      </c>
      <c r="K164" s="26" t="s">
        <v>31</v>
      </c>
      <c r="L164" s="42" t="s">
        <v>106</v>
      </c>
      <c r="M164" s="14" t="s">
        <v>33</v>
      </c>
      <c r="N164" s="14" t="s">
        <v>595</v>
      </c>
      <c r="O164" s="14" t="s">
        <v>212</v>
      </c>
      <c r="P164" s="26"/>
      <c r="Q164" s="66" t="s">
        <v>187</v>
      </c>
      <c r="R164" s="12" t="s">
        <v>37</v>
      </c>
      <c r="S164" s="38"/>
    </row>
    <row r="165" s="22" customFormat="1" ht="35" customHeight="1" spans="1:19">
      <c r="A165" s="14"/>
      <c r="B165" s="14"/>
      <c r="C165" s="14" t="s">
        <v>593</v>
      </c>
      <c r="D165" s="14" t="s">
        <v>596</v>
      </c>
      <c r="E165" s="14">
        <v>1</v>
      </c>
      <c r="F165" s="14" t="s">
        <v>597</v>
      </c>
      <c r="G165" s="39"/>
      <c r="H165" s="27"/>
      <c r="I165" s="54"/>
      <c r="J165" s="30" t="s">
        <v>30</v>
      </c>
      <c r="K165" s="26" t="s">
        <v>31</v>
      </c>
      <c r="L165" s="42" t="s">
        <v>106</v>
      </c>
      <c r="M165" s="14" t="s">
        <v>198</v>
      </c>
      <c r="N165" s="14" t="s">
        <v>598</v>
      </c>
      <c r="O165" s="14" t="s">
        <v>33</v>
      </c>
      <c r="P165" s="26"/>
      <c r="Q165" s="66" t="s">
        <v>187</v>
      </c>
      <c r="R165" s="12" t="s">
        <v>37</v>
      </c>
      <c r="S165" s="38"/>
    </row>
    <row r="166" s="22" customFormat="1" ht="35" customHeight="1" spans="1:19">
      <c r="A166" s="14"/>
      <c r="B166" s="14"/>
      <c r="C166" s="14" t="s">
        <v>593</v>
      </c>
      <c r="D166" s="14" t="s">
        <v>599</v>
      </c>
      <c r="E166" s="14">
        <v>15</v>
      </c>
      <c r="F166" s="14" t="s">
        <v>334</v>
      </c>
      <c r="G166" s="39"/>
      <c r="H166" s="27"/>
      <c r="I166" s="54"/>
      <c r="J166" s="30" t="s">
        <v>30</v>
      </c>
      <c r="K166" s="26" t="s">
        <v>31</v>
      </c>
      <c r="L166" s="42" t="s">
        <v>106</v>
      </c>
      <c r="M166" s="14" t="s">
        <v>33</v>
      </c>
      <c r="N166" s="14" t="s">
        <v>231</v>
      </c>
      <c r="O166" s="14" t="s">
        <v>542</v>
      </c>
      <c r="P166" s="26"/>
      <c r="Q166" s="66" t="s">
        <v>187</v>
      </c>
      <c r="R166" s="12" t="s">
        <v>37</v>
      </c>
      <c r="S166" s="38"/>
    </row>
    <row r="167" s="22" customFormat="1" ht="35" customHeight="1" spans="1:19">
      <c r="A167" s="14">
        <v>60</v>
      </c>
      <c r="B167" s="14" t="s">
        <v>600</v>
      </c>
      <c r="C167" s="14" t="s">
        <v>601</v>
      </c>
      <c r="D167" s="14" t="s">
        <v>602</v>
      </c>
      <c r="E167" s="14">
        <v>3</v>
      </c>
      <c r="F167" s="14" t="s">
        <v>603</v>
      </c>
      <c r="G167" s="39"/>
      <c r="H167" s="27"/>
      <c r="I167" s="54"/>
      <c r="J167" s="30" t="s">
        <v>30</v>
      </c>
      <c r="K167" s="26" t="s">
        <v>31</v>
      </c>
      <c r="L167" s="42" t="s">
        <v>106</v>
      </c>
      <c r="M167" s="14" t="s">
        <v>33</v>
      </c>
      <c r="N167" s="14" t="s">
        <v>231</v>
      </c>
      <c r="O167" s="14" t="s">
        <v>212</v>
      </c>
      <c r="P167" s="26"/>
      <c r="Q167" s="66" t="s">
        <v>187</v>
      </c>
      <c r="R167" s="12" t="s">
        <v>37</v>
      </c>
      <c r="S167" s="38"/>
    </row>
    <row r="168" s="22" customFormat="1" ht="35" customHeight="1" spans="1:19">
      <c r="A168" s="14">
        <v>61</v>
      </c>
      <c r="B168" s="14" t="s">
        <v>604</v>
      </c>
      <c r="C168" s="14" t="s">
        <v>605</v>
      </c>
      <c r="D168" s="14" t="s">
        <v>102</v>
      </c>
      <c r="E168" s="14">
        <v>10</v>
      </c>
      <c r="F168" s="14" t="s">
        <v>377</v>
      </c>
      <c r="G168" s="39"/>
      <c r="H168" s="27"/>
      <c r="I168" s="54"/>
      <c r="J168" s="30" t="s">
        <v>30</v>
      </c>
      <c r="K168" s="26" t="s">
        <v>31</v>
      </c>
      <c r="L168" s="42" t="s">
        <v>106</v>
      </c>
      <c r="M168" s="14" t="s">
        <v>33</v>
      </c>
      <c r="N168" s="14" t="s">
        <v>87</v>
      </c>
      <c r="O168" s="14" t="s">
        <v>33</v>
      </c>
      <c r="P168" s="26"/>
      <c r="Q168" s="66" t="s">
        <v>187</v>
      </c>
      <c r="R168" s="12" t="s">
        <v>37</v>
      </c>
      <c r="S168" s="38"/>
    </row>
    <row r="169" s="22" customFormat="1" ht="35" customHeight="1" spans="1:19">
      <c r="A169" s="14">
        <v>62</v>
      </c>
      <c r="B169" s="14" t="s">
        <v>606</v>
      </c>
      <c r="C169" s="14" t="s">
        <v>605</v>
      </c>
      <c r="D169" s="14" t="s">
        <v>102</v>
      </c>
      <c r="E169" s="14">
        <v>10</v>
      </c>
      <c r="F169" s="14" t="s">
        <v>377</v>
      </c>
      <c r="G169" s="39"/>
      <c r="H169" s="27"/>
      <c r="I169" s="54"/>
      <c r="J169" s="30" t="s">
        <v>30</v>
      </c>
      <c r="K169" s="26" t="s">
        <v>31</v>
      </c>
      <c r="L169" s="42" t="s">
        <v>106</v>
      </c>
      <c r="M169" s="14" t="s">
        <v>33</v>
      </c>
      <c r="N169" s="14" t="s">
        <v>87</v>
      </c>
      <c r="O169" s="14" t="s">
        <v>33</v>
      </c>
      <c r="P169" s="26"/>
      <c r="Q169" s="66" t="s">
        <v>187</v>
      </c>
      <c r="R169" s="12" t="s">
        <v>37</v>
      </c>
      <c r="S169" s="38"/>
    </row>
    <row r="170" s="22" customFormat="1" ht="35" customHeight="1" spans="1:19">
      <c r="A170" s="14">
        <v>63</v>
      </c>
      <c r="B170" s="14" t="s">
        <v>607</v>
      </c>
      <c r="C170" s="14" t="s">
        <v>608</v>
      </c>
      <c r="D170" s="14" t="s">
        <v>102</v>
      </c>
      <c r="E170" s="14">
        <v>10</v>
      </c>
      <c r="F170" s="14" t="s">
        <v>472</v>
      </c>
      <c r="G170" s="39"/>
      <c r="H170" s="27"/>
      <c r="I170" s="54"/>
      <c r="J170" s="30" t="s">
        <v>30</v>
      </c>
      <c r="K170" s="26" t="s">
        <v>31</v>
      </c>
      <c r="L170" s="42" t="s">
        <v>106</v>
      </c>
      <c r="M170" s="14" t="s">
        <v>33</v>
      </c>
      <c r="N170" s="14" t="s">
        <v>87</v>
      </c>
      <c r="O170" s="14" t="s">
        <v>33</v>
      </c>
      <c r="P170" s="26"/>
      <c r="Q170" s="66" t="s">
        <v>187</v>
      </c>
      <c r="R170" s="12" t="s">
        <v>37</v>
      </c>
      <c r="S170" s="38"/>
    </row>
    <row r="171" s="22" customFormat="1" ht="35" customHeight="1" spans="1:19">
      <c r="A171" s="14">
        <v>64</v>
      </c>
      <c r="B171" s="14" t="s">
        <v>609</v>
      </c>
      <c r="C171" s="14" t="s">
        <v>610</v>
      </c>
      <c r="D171" s="14" t="s">
        <v>440</v>
      </c>
      <c r="E171" s="14">
        <v>20</v>
      </c>
      <c r="F171" s="14" t="s">
        <v>611</v>
      </c>
      <c r="G171" s="39"/>
      <c r="H171" s="27"/>
      <c r="I171" s="54"/>
      <c r="J171" s="30" t="s">
        <v>30</v>
      </c>
      <c r="K171" s="26" t="s">
        <v>31</v>
      </c>
      <c r="L171" s="42" t="s">
        <v>106</v>
      </c>
      <c r="M171" s="14" t="s">
        <v>33</v>
      </c>
      <c r="N171" s="14" t="s">
        <v>612</v>
      </c>
      <c r="O171" s="14" t="s">
        <v>33</v>
      </c>
      <c r="P171" s="26"/>
      <c r="Q171" s="66" t="s">
        <v>187</v>
      </c>
      <c r="R171" s="12" t="s">
        <v>37</v>
      </c>
      <c r="S171" s="38"/>
    </row>
    <row r="172" s="22" customFormat="1" ht="35" customHeight="1" spans="1:19">
      <c r="A172" s="14"/>
      <c r="B172" s="14"/>
      <c r="C172" s="14" t="s">
        <v>610</v>
      </c>
      <c r="D172" s="14" t="s">
        <v>323</v>
      </c>
      <c r="E172" s="14">
        <v>35</v>
      </c>
      <c r="F172" s="14" t="s">
        <v>390</v>
      </c>
      <c r="G172" s="39"/>
      <c r="H172" s="27"/>
      <c r="I172" s="54"/>
      <c r="J172" s="30" t="s">
        <v>30</v>
      </c>
      <c r="K172" s="26" t="s">
        <v>31</v>
      </c>
      <c r="L172" s="42" t="s">
        <v>106</v>
      </c>
      <c r="M172" s="14" t="s">
        <v>33</v>
      </c>
      <c r="N172" s="14" t="s">
        <v>195</v>
      </c>
      <c r="O172" s="14" t="s">
        <v>33</v>
      </c>
      <c r="P172" s="26"/>
      <c r="Q172" s="66" t="s">
        <v>187</v>
      </c>
      <c r="R172" s="12" t="s">
        <v>37</v>
      </c>
      <c r="S172" s="38"/>
    </row>
    <row r="173" s="22" customFormat="1" ht="35" customHeight="1" spans="1:19">
      <c r="A173" s="14">
        <v>65</v>
      </c>
      <c r="B173" s="14" t="s">
        <v>613</v>
      </c>
      <c r="C173" s="14" t="s">
        <v>614</v>
      </c>
      <c r="D173" s="14" t="s">
        <v>615</v>
      </c>
      <c r="E173" s="14">
        <v>20</v>
      </c>
      <c r="F173" s="14" t="s">
        <v>616</v>
      </c>
      <c r="G173" s="39"/>
      <c r="H173" s="27"/>
      <c r="I173" s="54"/>
      <c r="J173" s="30" t="s">
        <v>30</v>
      </c>
      <c r="K173" s="26" t="s">
        <v>31</v>
      </c>
      <c r="L173" s="42" t="s">
        <v>106</v>
      </c>
      <c r="M173" s="14" t="s">
        <v>55</v>
      </c>
      <c r="N173" s="14" t="s">
        <v>617</v>
      </c>
      <c r="O173" s="14" t="s">
        <v>618</v>
      </c>
      <c r="P173" s="26"/>
      <c r="Q173" s="66" t="s">
        <v>187</v>
      </c>
      <c r="R173" s="12" t="s">
        <v>37</v>
      </c>
      <c r="S173" s="38"/>
    </row>
    <row r="174" s="22" customFormat="1" ht="35" customHeight="1" spans="1:19">
      <c r="A174" s="14">
        <v>66</v>
      </c>
      <c r="B174" s="14" t="s">
        <v>619</v>
      </c>
      <c r="C174" s="14" t="s">
        <v>620</v>
      </c>
      <c r="D174" s="14" t="s">
        <v>202</v>
      </c>
      <c r="E174" s="14">
        <v>10</v>
      </c>
      <c r="F174" s="14" t="s">
        <v>621</v>
      </c>
      <c r="G174" s="39"/>
      <c r="H174" s="27"/>
      <c r="I174" s="54"/>
      <c r="J174" s="30" t="s">
        <v>30</v>
      </c>
      <c r="K174" s="26" t="s">
        <v>31</v>
      </c>
      <c r="L174" s="42" t="s">
        <v>106</v>
      </c>
      <c r="M174" s="14" t="s">
        <v>55</v>
      </c>
      <c r="N174" s="14" t="s">
        <v>622</v>
      </c>
      <c r="O174" s="14" t="s">
        <v>623</v>
      </c>
      <c r="P174" s="26"/>
      <c r="Q174" s="66" t="s">
        <v>187</v>
      </c>
      <c r="R174" s="12" t="s">
        <v>37</v>
      </c>
      <c r="S174" s="38"/>
    </row>
    <row r="175" s="22" customFormat="1" ht="35" customHeight="1" spans="1:19">
      <c r="A175" s="14">
        <v>67</v>
      </c>
      <c r="B175" s="14" t="s">
        <v>624</v>
      </c>
      <c r="C175" s="14" t="s">
        <v>625</v>
      </c>
      <c r="D175" s="14" t="s">
        <v>626</v>
      </c>
      <c r="E175" s="14">
        <v>50</v>
      </c>
      <c r="F175" s="14" t="s">
        <v>498</v>
      </c>
      <c r="G175" s="39"/>
      <c r="H175" s="27"/>
      <c r="I175" s="54"/>
      <c r="J175" s="30" t="s">
        <v>30</v>
      </c>
      <c r="K175" s="26" t="s">
        <v>31</v>
      </c>
      <c r="L175" s="42" t="s">
        <v>106</v>
      </c>
      <c r="M175" s="14" t="s">
        <v>55</v>
      </c>
      <c r="N175" s="14" t="s">
        <v>378</v>
      </c>
      <c r="O175" s="14" t="s">
        <v>44</v>
      </c>
      <c r="P175" s="26"/>
      <c r="Q175" s="66" t="s">
        <v>187</v>
      </c>
      <c r="R175" s="12" t="s">
        <v>37</v>
      </c>
      <c r="S175" s="38"/>
    </row>
    <row r="176" s="22" customFormat="1" ht="35" customHeight="1" spans="1:19">
      <c r="A176" s="14">
        <v>68</v>
      </c>
      <c r="B176" s="14" t="s">
        <v>627</v>
      </c>
      <c r="C176" s="14" t="s">
        <v>628</v>
      </c>
      <c r="D176" s="14" t="s">
        <v>629</v>
      </c>
      <c r="E176" s="14">
        <v>15</v>
      </c>
      <c r="F176" s="14" t="s">
        <v>630</v>
      </c>
      <c r="G176" s="39"/>
      <c r="H176" s="27"/>
      <c r="I176" s="54"/>
      <c r="J176" s="30" t="s">
        <v>30</v>
      </c>
      <c r="K176" s="26" t="s">
        <v>31</v>
      </c>
      <c r="L176" s="42" t="s">
        <v>106</v>
      </c>
      <c r="M176" s="14" t="s">
        <v>55</v>
      </c>
      <c r="N176" s="14" t="s">
        <v>617</v>
      </c>
      <c r="O176" s="14" t="s">
        <v>542</v>
      </c>
      <c r="P176" s="26"/>
      <c r="Q176" s="66" t="s">
        <v>187</v>
      </c>
      <c r="R176" s="12" t="s">
        <v>37</v>
      </c>
      <c r="S176" s="38"/>
    </row>
    <row r="177" s="22" customFormat="1" ht="35" customHeight="1" spans="1:19">
      <c r="A177" s="14">
        <v>69</v>
      </c>
      <c r="B177" s="14" t="s">
        <v>631</v>
      </c>
      <c r="C177" s="14" t="s">
        <v>632</v>
      </c>
      <c r="D177" s="14" t="s">
        <v>633</v>
      </c>
      <c r="E177" s="14">
        <v>25</v>
      </c>
      <c r="F177" s="14" t="s">
        <v>634</v>
      </c>
      <c r="G177" s="39"/>
      <c r="H177" s="27"/>
      <c r="I177" s="54"/>
      <c r="J177" s="30" t="s">
        <v>30</v>
      </c>
      <c r="K177" s="26" t="s">
        <v>31</v>
      </c>
      <c r="L177" s="42" t="s">
        <v>106</v>
      </c>
      <c r="M177" s="14" t="s">
        <v>55</v>
      </c>
      <c r="N177" s="14" t="s">
        <v>617</v>
      </c>
      <c r="O177" s="14" t="s">
        <v>352</v>
      </c>
      <c r="P177" s="26"/>
      <c r="Q177" s="66" t="s">
        <v>187</v>
      </c>
      <c r="R177" s="12" t="s">
        <v>37</v>
      </c>
      <c r="S177" s="38"/>
    </row>
    <row r="178" s="22" customFormat="1" ht="35" customHeight="1" spans="1:19">
      <c r="A178" s="14">
        <v>70</v>
      </c>
      <c r="B178" s="14" t="s">
        <v>635</v>
      </c>
      <c r="C178" s="14" t="s">
        <v>636</v>
      </c>
      <c r="D178" s="14" t="s">
        <v>194</v>
      </c>
      <c r="E178" s="14">
        <v>5</v>
      </c>
      <c r="F178" s="14" t="s">
        <v>637</v>
      </c>
      <c r="G178" s="39"/>
      <c r="H178" s="27"/>
      <c r="I178" s="54"/>
      <c r="J178" s="30" t="s">
        <v>30</v>
      </c>
      <c r="K178" s="26" t="s">
        <v>31</v>
      </c>
      <c r="L178" s="42" t="s">
        <v>106</v>
      </c>
      <c r="M178" s="14" t="s">
        <v>55</v>
      </c>
      <c r="N178" s="14" t="s">
        <v>638</v>
      </c>
      <c r="O178" s="14" t="s">
        <v>352</v>
      </c>
      <c r="P178" s="26"/>
      <c r="Q178" s="66" t="s">
        <v>187</v>
      </c>
      <c r="R178" s="12" t="s">
        <v>37</v>
      </c>
      <c r="S178" s="38"/>
    </row>
    <row r="179" s="22" customFormat="1" ht="35" customHeight="1" spans="1:19">
      <c r="A179" s="14">
        <v>71</v>
      </c>
      <c r="B179" s="14" t="s">
        <v>639</v>
      </c>
      <c r="C179" s="14" t="s">
        <v>640</v>
      </c>
      <c r="D179" s="14" t="s">
        <v>641</v>
      </c>
      <c r="E179" s="14">
        <v>20</v>
      </c>
      <c r="F179" s="14" t="s">
        <v>642</v>
      </c>
      <c r="G179" s="39"/>
      <c r="H179" s="27"/>
      <c r="I179" s="54"/>
      <c r="J179" s="30" t="s">
        <v>30</v>
      </c>
      <c r="K179" s="26" t="s">
        <v>31</v>
      </c>
      <c r="L179" s="42" t="s">
        <v>106</v>
      </c>
      <c r="M179" s="14" t="s">
        <v>55</v>
      </c>
      <c r="N179" s="14" t="s">
        <v>487</v>
      </c>
      <c r="O179" s="14" t="s">
        <v>352</v>
      </c>
      <c r="P179" s="26"/>
      <c r="Q179" s="66" t="s">
        <v>187</v>
      </c>
      <c r="R179" s="12" t="s">
        <v>37</v>
      </c>
      <c r="S179" s="38"/>
    </row>
    <row r="180" s="22" customFormat="1" ht="35" customHeight="1" spans="1:19">
      <c r="A180" s="14">
        <v>72</v>
      </c>
      <c r="B180" s="75" t="s">
        <v>643</v>
      </c>
      <c r="C180" s="75" t="s">
        <v>644</v>
      </c>
      <c r="D180" s="75" t="s">
        <v>645</v>
      </c>
      <c r="E180" s="75">
        <v>10</v>
      </c>
      <c r="F180" s="75" t="s">
        <v>147</v>
      </c>
      <c r="G180" s="39"/>
      <c r="H180" s="27"/>
      <c r="I180" s="54"/>
      <c r="J180" s="30" t="s">
        <v>30</v>
      </c>
      <c r="K180" s="26" t="s">
        <v>31</v>
      </c>
      <c r="L180" s="42" t="s">
        <v>106</v>
      </c>
      <c r="M180" s="75" t="s">
        <v>33</v>
      </c>
      <c r="N180" s="75" t="s">
        <v>373</v>
      </c>
      <c r="O180" s="75" t="s">
        <v>157</v>
      </c>
      <c r="P180" s="26"/>
      <c r="Q180" s="66" t="s">
        <v>187</v>
      </c>
      <c r="R180" s="12" t="s">
        <v>37</v>
      </c>
      <c r="S180" s="38"/>
    </row>
    <row r="181" s="22" customFormat="1" ht="35" customHeight="1" spans="1:19">
      <c r="A181" s="14">
        <v>73</v>
      </c>
      <c r="B181" s="75" t="s">
        <v>646</v>
      </c>
      <c r="C181" s="75" t="s">
        <v>647</v>
      </c>
      <c r="D181" s="75" t="s">
        <v>648</v>
      </c>
      <c r="E181" s="75">
        <v>10</v>
      </c>
      <c r="F181" s="75" t="s">
        <v>539</v>
      </c>
      <c r="G181" s="39"/>
      <c r="H181" s="27"/>
      <c r="I181" s="54"/>
      <c r="J181" s="30" t="s">
        <v>30</v>
      </c>
      <c r="K181" s="26" t="s">
        <v>31</v>
      </c>
      <c r="L181" s="42" t="s">
        <v>106</v>
      </c>
      <c r="M181" s="75" t="s">
        <v>42</v>
      </c>
      <c r="N181" s="75" t="s">
        <v>649</v>
      </c>
      <c r="O181" s="75" t="s">
        <v>157</v>
      </c>
      <c r="P181" s="26"/>
      <c r="Q181" s="66" t="s">
        <v>187</v>
      </c>
      <c r="R181" s="12" t="s">
        <v>37</v>
      </c>
      <c r="S181" s="38"/>
    </row>
    <row r="182" s="22" customFormat="1" ht="35" customHeight="1" spans="1:19">
      <c r="A182" s="14">
        <v>74</v>
      </c>
      <c r="B182" s="75" t="s">
        <v>650</v>
      </c>
      <c r="C182" s="75" t="s">
        <v>651</v>
      </c>
      <c r="D182" s="75" t="s">
        <v>652</v>
      </c>
      <c r="E182" s="75">
        <v>8</v>
      </c>
      <c r="F182" s="75" t="s">
        <v>155</v>
      </c>
      <c r="G182" s="39"/>
      <c r="H182" s="27"/>
      <c r="I182" s="54"/>
      <c r="J182" s="30" t="s">
        <v>30</v>
      </c>
      <c r="K182" s="26" t="s">
        <v>31</v>
      </c>
      <c r="L182" s="42" t="s">
        <v>106</v>
      </c>
      <c r="M182" s="75" t="s">
        <v>33</v>
      </c>
      <c r="N182" s="75" t="s">
        <v>378</v>
      </c>
      <c r="O182" s="75" t="s">
        <v>157</v>
      </c>
      <c r="P182" s="26"/>
      <c r="Q182" s="66" t="s">
        <v>187</v>
      </c>
      <c r="R182" s="12" t="s">
        <v>37</v>
      </c>
      <c r="S182" s="38"/>
    </row>
    <row r="183" s="22" customFormat="1" ht="35" customHeight="1" spans="1:19">
      <c r="A183" s="14">
        <v>75</v>
      </c>
      <c r="B183" s="75" t="s">
        <v>653</v>
      </c>
      <c r="C183" s="75" t="s">
        <v>654</v>
      </c>
      <c r="D183" s="75" t="s">
        <v>440</v>
      </c>
      <c r="E183" s="75">
        <v>20</v>
      </c>
      <c r="F183" s="75" t="s">
        <v>655</v>
      </c>
      <c r="G183" s="39"/>
      <c r="H183" s="27"/>
      <c r="I183" s="54"/>
      <c r="J183" s="30" t="s">
        <v>30</v>
      </c>
      <c r="K183" s="26" t="s">
        <v>31</v>
      </c>
      <c r="L183" s="42" t="s">
        <v>106</v>
      </c>
      <c r="M183" s="75" t="s">
        <v>33</v>
      </c>
      <c r="N183" s="75" t="s">
        <v>387</v>
      </c>
      <c r="O183" s="75" t="s">
        <v>157</v>
      </c>
      <c r="P183" s="26"/>
      <c r="Q183" s="66" t="s">
        <v>187</v>
      </c>
      <c r="R183" s="12" t="s">
        <v>37</v>
      </c>
      <c r="S183" s="38"/>
    </row>
    <row r="184" s="22" customFormat="1" ht="35" customHeight="1" spans="1:19">
      <c r="A184" s="14">
        <v>76</v>
      </c>
      <c r="B184" s="75" t="s">
        <v>656</v>
      </c>
      <c r="C184" s="75" t="s">
        <v>657</v>
      </c>
      <c r="D184" s="75" t="s">
        <v>658</v>
      </c>
      <c r="E184" s="75">
        <v>15</v>
      </c>
      <c r="F184" s="75" t="s">
        <v>539</v>
      </c>
      <c r="G184" s="39"/>
      <c r="H184" s="27"/>
      <c r="I184" s="54"/>
      <c r="J184" s="30" t="s">
        <v>30</v>
      </c>
      <c r="K184" s="26" t="s">
        <v>31</v>
      </c>
      <c r="L184" s="42" t="s">
        <v>106</v>
      </c>
      <c r="M184" s="75" t="s">
        <v>33</v>
      </c>
      <c r="N184" s="75" t="s">
        <v>378</v>
      </c>
      <c r="O184" s="75" t="s">
        <v>157</v>
      </c>
      <c r="P184" s="26"/>
      <c r="Q184" s="66" t="s">
        <v>187</v>
      </c>
      <c r="R184" s="12" t="s">
        <v>37</v>
      </c>
      <c r="S184" s="38"/>
    </row>
    <row r="185" s="22" customFormat="1" ht="35" customHeight="1" spans="1:19">
      <c r="A185" s="14">
        <v>77</v>
      </c>
      <c r="B185" s="75" t="s">
        <v>659</v>
      </c>
      <c r="C185" s="75" t="s">
        <v>660</v>
      </c>
      <c r="D185" s="75" t="s">
        <v>102</v>
      </c>
      <c r="E185" s="75">
        <v>10</v>
      </c>
      <c r="F185" s="75" t="s">
        <v>312</v>
      </c>
      <c r="G185" s="39"/>
      <c r="H185" s="27"/>
      <c r="I185" s="54"/>
      <c r="J185" s="30" t="s">
        <v>30</v>
      </c>
      <c r="K185" s="26" t="s">
        <v>31</v>
      </c>
      <c r="L185" s="42" t="s">
        <v>106</v>
      </c>
      <c r="M185" s="75" t="s">
        <v>33</v>
      </c>
      <c r="N185" s="75" t="s">
        <v>661</v>
      </c>
      <c r="O185" s="75" t="s">
        <v>157</v>
      </c>
      <c r="P185" s="26"/>
      <c r="Q185" s="66" t="s">
        <v>187</v>
      </c>
      <c r="R185" s="12" t="s">
        <v>37</v>
      </c>
      <c r="S185" s="38"/>
    </row>
    <row r="186" s="22" customFormat="1" ht="35" customHeight="1" spans="1:19">
      <c r="A186" s="14">
        <v>78</v>
      </c>
      <c r="B186" s="75" t="s">
        <v>662</v>
      </c>
      <c r="C186" s="75" t="s">
        <v>663</v>
      </c>
      <c r="D186" s="75" t="s">
        <v>664</v>
      </c>
      <c r="E186" s="75">
        <v>20</v>
      </c>
      <c r="F186" s="75" t="s">
        <v>312</v>
      </c>
      <c r="G186" s="39"/>
      <c r="H186" s="27"/>
      <c r="I186" s="54"/>
      <c r="J186" s="30" t="s">
        <v>30</v>
      </c>
      <c r="K186" s="26" t="s">
        <v>31</v>
      </c>
      <c r="L186" s="42" t="s">
        <v>106</v>
      </c>
      <c r="M186" s="75" t="s">
        <v>33</v>
      </c>
      <c r="N186" s="75" t="s">
        <v>665</v>
      </c>
      <c r="O186" s="75" t="s">
        <v>157</v>
      </c>
      <c r="P186" s="26"/>
      <c r="Q186" s="66" t="s">
        <v>187</v>
      </c>
      <c r="R186" s="12" t="s">
        <v>37</v>
      </c>
      <c r="S186" s="38"/>
    </row>
    <row r="187" s="22" customFormat="1" ht="35" customHeight="1" spans="1:19">
      <c r="A187" s="14">
        <v>79</v>
      </c>
      <c r="B187" s="75" t="s">
        <v>666</v>
      </c>
      <c r="C187" s="75" t="s">
        <v>667</v>
      </c>
      <c r="D187" s="75" t="s">
        <v>102</v>
      </c>
      <c r="E187" s="75">
        <v>5</v>
      </c>
      <c r="F187" s="75" t="s">
        <v>539</v>
      </c>
      <c r="G187" s="39"/>
      <c r="H187" s="27"/>
      <c r="I187" s="54"/>
      <c r="J187" s="30" t="s">
        <v>30</v>
      </c>
      <c r="K187" s="26" t="s">
        <v>31</v>
      </c>
      <c r="L187" s="42" t="s">
        <v>106</v>
      </c>
      <c r="M187" s="75" t="s">
        <v>33</v>
      </c>
      <c r="N187" s="75" t="s">
        <v>387</v>
      </c>
      <c r="O187" s="75" t="s">
        <v>157</v>
      </c>
      <c r="P187" s="26"/>
      <c r="Q187" s="66" t="s">
        <v>187</v>
      </c>
      <c r="R187" s="12" t="s">
        <v>37</v>
      </c>
      <c r="S187" s="38"/>
    </row>
    <row r="188" s="22" customFormat="1" ht="35" customHeight="1" spans="1:19">
      <c r="A188" s="14">
        <v>80</v>
      </c>
      <c r="B188" s="75" t="s">
        <v>668</v>
      </c>
      <c r="C188" s="75" t="s">
        <v>669</v>
      </c>
      <c r="D188" s="75" t="s">
        <v>658</v>
      </c>
      <c r="E188" s="75">
        <v>10</v>
      </c>
      <c r="F188" s="75" t="s">
        <v>670</v>
      </c>
      <c r="G188" s="39"/>
      <c r="H188" s="27"/>
      <c r="I188" s="54"/>
      <c r="J188" s="30" t="s">
        <v>30</v>
      </c>
      <c r="K188" s="26" t="s">
        <v>31</v>
      </c>
      <c r="L188" s="42" t="s">
        <v>106</v>
      </c>
      <c r="M188" s="75" t="s">
        <v>33</v>
      </c>
      <c r="N188" s="75" t="s">
        <v>378</v>
      </c>
      <c r="O188" s="75" t="s">
        <v>157</v>
      </c>
      <c r="P188" s="26"/>
      <c r="Q188" s="66" t="s">
        <v>187</v>
      </c>
      <c r="R188" s="12" t="s">
        <v>37</v>
      </c>
      <c r="S188" s="38"/>
    </row>
    <row r="189" s="22" customFormat="1" ht="35" customHeight="1" spans="1:19">
      <c r="A189" s="14">
        <v>81</v>
      </c>
      <c r="B189" s="75" t="s">
        <v>671</v>
      </c>
      <c r="C189" s="75" t="s">
        <v>672</v>
      </c>
      <c r="D189" s="75" t="s">
        <v>102</v>
      </c>
      <c r="E189" s="75">
        <v>5</v>
      </c>
      <c r="F189" s="75" t="s">
        <v>312</v>
      </c>
      <c r="G189" s="39"/>
      <c r="H189" s="27"/>
      <c r="I189" s="54"/>
      <c r="J189" s="30" t="s">
        <v>30</v>
      </c>
      <c r="K189" s="26" t="s">
        <v>31</v>
      </c>
      <c r="L189" s="42" t="s">
        <v>106</v>
      </c>
      <c r="M189" s="75" t="s">
        <v>198</v>
      </c>
      <c r="N189" s="75" t="s">
        <v>415</v>
      </c>
      <c r="O189" s="75" t="s">
        <v>157</v>
      </c>
      <c r="P189" s="26"/>
      <c r="Q189" s="66" t="s">
        <v>187</v>
      </c>
      <c r="R189" s="12" t="s">
        <v>37</v>
      </c>
      <c r="S189" s="38"/>
    </row>
    <row r="190" s="22" customFormat="1" ht="35" customHeight="1" spans="1:19">
      <c r="A190" s="14">
        <v>82</v>
      </c>
      <c r="B190" s="14" t="s">
        <v>673</v>
      </c>
      <c r="C190" s="14" t="s">
        <v>674</v>
      </c>
      <c r="D190" s="14" t="s">
        <v>440</v>
      </c>
      <c r="E190" s="14">
        <v>70</v>
      </c>
      <c r="F190" s="14" t="s">
        <v>675</v>
      </c>
      <c r="G190" s="39"/>
      <c r="H190" s="27"/>
      <c r="I190" s="54"/>
      <c r="J190" s="30" t="s">
        <v>30</v>
      </c>
      <c r="K190" s="26" t="s">
        <v>31</v>
      </c>
      <c r="L190" s="42" t="s">
        <v>106</v>
      </c>
      <c r="M190" s="75" t="s">
        <v>198</v>
      </c>
      <c r="N190" s="14" t="s">
        <v>373</v>
      </c>
      <c r="O190" s="14" t="s">
        <v>33</v>
      </c>
      <c r="P190" s="26"/>
      <c r="Q190" s="66" t="s">
        <v>187</v>
      </c>
      <c r="R190" s="12" t="s">
        <v>37</v>
      </c>
      <c r="S190" s="38"/>
    </row>
    <row r="191" s="22" customFormat="1" ht="35" customHeight="1" spans="1:19">
      <c r="A191" s="14"/>
      <c r="B191" s="14"/>
      <c r="C191" s="14" t="s">
        <v>676</v>
      </c>
      <c r="D191" s="14" t="s">
        <v>677</v>
      </c>
      <c r="E191" s="14">
        <v>30</v>
      </c>
      <c r="F191" s="14" t="s">
        <v>678</v>
      </c>
      <c r="G191" s="39"/>
      <c r="H191" s="27"/>
      <c r="I191" s="54"/>
      <c r="J191" s="30" t="s">
        <v>30</v>
      </c>
      <c r="K191" s="26" t="s">
        <v>31</v>
      </c>
      <c r="L191" s="42" t="s">
        <v>106</v>
      </c>
      <c r="M191" s="75" t="s">
        <v>198</v>
      </c>
      <c r="N191" s="14" t="s">
        <v>387</v>
      </c>
      <c r="O191" s="14" t="s">
        <v>157</v>
      </c>
      <c r="P191" s="26"/>
      <c r="Q191" s="66" t="s">
        <v>187</v>
      </c>
      <c r="R191" s="12" t="s">
        <v>37</v>
      </c>
      <c r="S191" s="38"/>
    </row>
    <row r="192" s="22" customFormat="1" ht="35" customHeight="1" spans="1:19">
      <c r="A192" s="14"/>
      <c r="B192" s="14"/>
      <c r="C192" s="14" t="s">
        <v>679</v>
      </c>
      <c r="D192" s="14" t="s">
        <v>680</v>
      </c>
      <c r="E192" s="14">
        <v>4</v>
      </c>
      <c r="F192" s="14" t="s">
        <v>681</v>
      </c>
      <c r="G192" s="39"/>
      <c r="H192" s="27"/>
      <c r="I192" s="54"/>
      <c r="J192" s="30" t="s">
        <v>30</v>
      </c>
      <c r="K192" s="26" t="s">
        <v>31</v>
      </c>
      <c r="L192" s="42" t="s">
        <v>106</v>
      </c>
      <c r="M192" s="75" t="s">
        <v>198</v>
      </c>
      <c r="N192" s="14" t="s">
        <v>478</v>
      </c>
      <c r="O192" s="14" t="s">
        <v>157</v>
      </c>
      <c r="P192" s="26"/>
      <c r="Q192" s="66" t="s">
        <v>187</v>
      </c>
      <c r="R192" s="12" t="s">
        <v>37</v>
      </c>
      <c r="S192" s="38"/>
    </row>
    <row r="193" s="22" customFormat="1" ht="35" customHeight="1" spans="1:19">
      <c r="A193" s="14"/>
      <c r="B193" s="14"/>
      <c r="C193" s="14" t="s">
        <v>682</v>
      </c>
      <c r="D193" s="14" t="s">
        <v>683</v>
      </c>
      <c r="E193" s="14">
        <v>5</v>
      </c>
      <c r="F193" s="14" t="s">
        <v>684</v>
      </c>
      <c r="G193" s="39"/>
      <c r="H193" s="27"/>
      <c r="I193" s="54"/>
      <c r="J193" s="30" t="s">
        <v>30</v>
      </c>
      <c r="K193" s="26" t="s">
        <v>31</v>
      </c>
      <c r="L193" s="42" t="s">
        <v>106</v>
      </c>
      <c r="M193" s="75" t="s">
        <v>198</v>
      </c>
      <c r="N193" s="14" t="s">
        <v>373</v>
      </c>
      <c r="O193" s="14" t="s">
        <v>33</v>
      </c>
      <c r="P193" s="26"/>
      <c r="Q193" s="66" t="s">
        <v>187</v>
      </c>
      <c r="R193" s="12" t="s">
        <v>37</v>
      </c>
      <c r="S193" s="38"/>
    </row>
    <row r="194" s="22" customFormat="1" ht="35" customHeight="1" spans="1:19">
      <c r="A194" s="14"/>
      <c r="B194" s="14"/>
      <c r="C194" s="14" t="s">
        <v>685</v>
      </c>
      <c r="D194" s="14" t="s">
        <v>221</v>
      </c>
      <c r="E194" s="14">
        <v>20</v>
      </c>
      <c r="F194" s="14" t="s">
        <v>686</v>
      </c>
      <c r="G194" s="39"/>
      <c r="H194" s="27"/>
      <c r="I194" s="54"/>
      <c r="J194" s="30" t="s">
        <v>30</v>
      </c>
      <c r="K194" s="26" t="s">
        <v>31</v>
      </c>
      <c r="L194" s="42" t="s">
        <v>106</v>
      </c>
      <c r="M194" s="75" t="s">
        <v>198</v>
      </c>
      <c r="N194" s="14" t="s">
        <v>687</v>
      </c>
      <c r="O194" s="14" t="s">
        <v>33</v>
      </c>
      <c r="P194" s="26"/>
      <c r="Q194" s="66" t="s">
        <v>187</v>
      </c>
      <c r="R194" s="12" t="s">
        <v>37</v>
      </c>
      <c r="S194" s="38"/>
    </row>
    <row r="195" s="22" customFormat="1" ht="35" customHeight="1" spans="1:19">
      <c r="A195" s="75">
        <v>83</v>
      </c>
      <c r="B195" s="75" t="s">
        <v>688</v>
      </c>
      <c r="C195" s="75" t="s">
        <v>689</v>
      </c>
      <c r="D195" s="75" t="s">
        <v>690</v>
      </c>
      <c r="E195" s="75">
        <v>70</v>
      </c>
      <c r="F195" s="75" t="s">
        <v>691</v>
      </c>
      <c r="G195" s="39"/>
      <c r="H195" s="27"/>
      <c r="I195" s="54"/>
      <c r="J195" s="30" t="s">
        <v>30</v>
      </c>
      <c r="K195" s="26" t="s">
        <v>31</v>
      </c>
      <c r="L195" s="42" t="s">
        <v>106</v>
      </c>
      <c r="M195" s="75" t="s">
        <v>55</v>
      </c>
      <c r="N195" s="75" t="s">
        <v>263</v>
      </c>
      <c r="O195" s="75" t="s">
        <v>35</v>
      </c>
      <c r="P195" s="26"/>
      <c r="Q195" s="66" t="s">
        <v>187</v>
      </c>
      <c r="R195" s="12" t="s">
        <v>37</v>
      </c>
      <c r="S195" s="38"/>
    </row>
    <row r="196" s="22" customFormat="1" ht="35" customHeight="1" spans="1:19">
      <c r="A196" s="75"/>
      <c r="B196" s="75"/>
      <c r="C196" s="75"/>
      <c r="D196" s="75" t="s">
        <v>692</v>
      </c>
      <c r="E196" s="75">
        <v>20</v>
      </c>
      <c r="F196" s="75"/>
      <c r="G196" s="39"/>
      <c r="H196" s="27"/>
      <c r="I196" s="54"/>
      <c r="J196" s="30" t="s">
        <v>30</v>
      </c>
      <c r="K196" s="26" t="s">
        <v>31</v>
      </c>
      <c r="L196" s="42" t="s">
        <v>106</v>
      </c>
      <c r="M196" s="75" t="s">
        <v>55</v>
      </c>
      <c r="N196" s="75"/>
      <c r="O196" s="75" t="s">
        <v>35</v>
      </c>
      <c r="P196" s="26"/>
      <c r="Q196" s="66" t="s">
        <v>187</v>
      </c>
      <c r="R196" s="12" t="s">
        <v>37</v>
      </c>
      <c r="S196" s="38"/>
    </row>
    <row r="197" s="22" customFormat="1" ht="35" customHeight="1" spans="1:19">
      <c r="A197" s="75"/>
      <c r="B197" s="75"/>
      <c r="C197" s="75"/>
      <c r="D197" s="75" t="s">
        <v>693</v>
      </c>
      <c r="E197" s="75">
        <v>10</v>
      </c>
      <c r="F197" s="75"/>
      <c r="G197" s="39"/>
      <c r="H197" s="27"/>
      <c r="I197" s="54"/>
      <c r="J197" s="30" t="s">
        <v>30</v>
      </c>
      <c r="K197" s="26" t="s">
        <v>31</v>
      </c>
      <c r="L197" s="42" t="s">
        <v>106</v>
      </c>
      <c r="M197" s="75" t="s">
        <v>55</v>
      </c>
      <c r="N197" s="75"/>
      <c r="O197" s="75" t="s">
        <v>35</v>
      </c>
      <c r="P197" s="26"/>
      <c r="Q197" s="66" t="s">
        <v>187</v>
      </c>
      <c r="R197" s="12" t="s">
        <v>37</v>
      </c>
      <c r="S197" s="38"/>
    </row>
    <row r="198" s="22" customFormat="1" ht="35" customHeight="1" spans="1:19">
      <c r="A198" s="75"/>
      <c r="B198" s="75"/>
      <c r="C198" s="75"/>
      <c r="D198" s="75" t="s">
        <v>694</v>
      </c>
      <c r="E198" s="75">
        <v>10</v>
      </c>
      <c r="F198" s="75"/>
      <c r="G198" s="39"/>
      <c r="H198" s="27"/>
      <c r="I198" s="54"/>
      <c r="J198" s="30" t="s">
        <v>30</v>
      </c>
      <c r="K198" s="26" t="s">
        <v>31</v>
      </c>
      <c r="L198" s="42" t="s">
        <v>106</v>
      </c>
      <c r="M198" s="75" t="s">
        <v>55</v>
      </c>
      <c r="N198" s="75"/>
      <c r="O198" s="75" t="s">
        <v>35</v>
      </c>
      <c r="P198" s="26"/>
      <c r="Q198" s="66" t="s">
        <v>187</v>
      </c>
      <c r="R198" s="12" t="s">
        <v>37</v>
      </c>
      <c r="S198" s="38"/>
    </row>
    <row r="199" s="22" customFormat="1" ht="35" customHeight="1" spans="1:19">
      <c r="A199" s="75">
        <v>84</v>
      </c>
      <c r="B199" s="75" t="s">
        <v>695</v>
      </c>
      <c r="C199" s="75" t="s">
        <v>696</v>
      </c>
      <c r="D199" s="75" t="s">
        <v>337</v>
      </c>
      <c r="E199" s="75">
        <v>20</v>
      </c>
      <c r="F199" s="75" t="s">
        <v>147</v>
      </c>
      <c r="G199" s="39"/>
      <c r="H199" s="27"/>
      <c r="I199" s="54"/>
      <c r="J199" s="30" t="s">
        <v>30</v>
      </c>
      <c r="K199" s="26" t="s">
        <v>31</v>
      </c>
      <c r="L199" s="42" t="s">
        <v>106</v>
      </c>
      <c r="M199" s="75" t="s">
        <v>55</v>
      </c>
      <c r="N199" s="75" t="s">
        <v>361</v>
      </c>
      <c r="O199" s="75" t="s">
        <v>44</v>
      </c>
      <c r="P199" s="26"/>
      <c r="Q199" s="66" t="s">
        <v>187</v>
      </c>
      <c r="R199" s="12" t="s">
        <v>37</v>
      </c>
      <c r="S199" s="38"/>
    </row>
    <row r="200" s="22" customFormat="1" ht="35" customHeight="1" spans="1:19">
      <c r="A200" s="75"/>
      <c r="B200" s="75"/>
      <c r="C200" s="75"/>
      <c r="D200" s="75" t="s">
        <v>583</v>
      </c>
      <c r="E200" s="75">
        <v>10</v>
      </c>
      <c r="F200" s="75" t="s">
        <v>469</v>
      </c>
      <c r="G200" s="39"/>
      <c r="H200" s="27"/>
      <c r="I200" s="54"/>
      <c r="J200" s="30" t="s">
        <v>30</v>
      </c>
      <c r="K200" s="26" t="s">
        <v>31</v>
      </c>
      <c r="L200" s="37" t="s">
        <v>106</v>
      </c>
      <c r="M200" s="75" t="s">
        <v>156</v>
      </c>
      <c r="N200" s="75" t="s">
        <v>361</v>
      </c>
      <c r="O200" s="75" t="s">
        <v>127</v>
      </c>
      <c r="P200" s="26"/>
      <c r="Q200" s="66" t="s">
        <v>187</v>
      </c>
      <c r="R200" s="12" t="s">
        <v>37</v>
      </c>
      <c r="S200" s="38"/>
    </row>
    <row r="201" s="22" customFormat="1" ht="62" customHeight="1" spans="1:19">
      <c r="A201" s="14">
        <v>85</v>
      </c>
      <c r="B201" s="75" t="s">
        <v>631</v>
      </c>
      <c r="C201" s="75" t="s">
        <v>697</v>
      </c>
      <c r="D201" s="75" t="s">
        <v>698</v>
      </c>
      <c r="E201" s="75">
        <v>30</v>
      </c>
      <c r="F201" s="75" t="s">
        <v>699</v>
      </c>
      <c r="G201" s="39"/>
      <c r="H201" s="27"/>
      <c r="I201" s="54"/>
      <c r="J201" s="30" t="s">
        <v>30</v>
      </c>
      <c r="K201" s="26" t="s">
        <v>31</v>
      </c>
      <c r="L201" s="37" t="s">
        <v>106</v>
      </c>
      <c r="M201" s="75" t="s">
        <v>156</v>
      </c>
      <c r="N201" s="75" t="s">
        <v>373</v>
      </c>
      <c r="O201" s="75" t="s">
        <v>44</v>
      </c>
      <c r="P201" s="26"/>
      <c r="Q201" s="66" t="s">
        <v>187</v>
      </c>
      <c r="R201" s="12" t="s">
        <v>37</v>
      </c>
      <c r="S201" s="38"/>
    </row>
    <row r="202" spans="1:1">
      <c r="A202" s="7" t="s">
        <v>129</v>
      </c>
    </row>
    <row r="203" spans="1:19">
      <c r="A203" s="16" t="s">
        <v>130</v>
      </c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</row>
    <row r="204" spans="1:19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</row>
    <row r="205" spans="1:19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</row>
  </sheetData>
  <mergeCells count="107">
    <mergeCell ref="A1:S1"/>
    <mergeCell ref="A2:S2"/>
    <mergeCell ref="H3:I3"/>
    <mergeCell ref="J3:O3"/>
    <mergeCell ref="A202:D202"/>
    <mergeCell ref="A3:A4"/>
    <mergeCell ref="A11:A12"/>
    <mergeCell ref="A13:A15"/>
    <mergeCell ref="A17:A18"/>
    <mergeCell ref="A19:A23"/>
    <mergeCell ref="A24:A29"/>
    <mergeCell ref="A30:A32"/>
    <mergeCell ref="A33:A34"/>
    <mergeCell ref="A35:A38"/>
    <mergeCell ref="A40:A44"/>
    <mergeCell ref="A50:A59"/>
    <mergeCell ref="A60:A62"/>
    <mergeCell ref="A63:A65"/>
    <mergeCell ref="A66:A67"/>
    <mergeCell ref="A81:A82"/>
    <mergeCell ref="A84:A89"/>
    <mergeCell ref="A90:A92"/>
    <mergeCell ref="A93:A96"/>
    <mergeCell ref="A100:A102"/>
    <mergeCell ref="A103:A106"/>
    <mergeCell ref="A108:A109"/>
    <mergeCell ref="A110:A117"/>
    <mergeCell ref="A118:A121"/>
    <mergeCell ref="A124:A161"/>
    <mergeCell ref="A164:A166"/>
    <mergeCell ref="A171:A172"/>
    <mergeCell ref="A190:A194"/>
    <mergeCell ref="A195:A198"/>
    <mergeCell ref="A199:A200"/>
    <mergeCell ref="B3:B4"/>
    <mergeCell ref="B11:B12"/>
    <mergeCell ref="B13:B15"/>
    <mergeCell ref="B17:B18"/>
    <mergeCell ref="B19:B23"/>
    <mergeCell ref="B24:B29"/>
    <mergeCell ref="B30:B32"/>
    <mergeCell ref="B33:B34"/>
    <mergeCell ref="B35:B38"/>
    <mergeCell ref="B40:B44"/>
    <mergeCell ref="B50:B59"/>
    <mergeCell ref="B60:B62"/>
    <mergeCell ref="B63:B65"/>
    <mergeCell ref="B66:B67"/>
    <mergeCell ref="B81:B82"/>
    <mergeCell ref="B84:B89"/>
    <mergeCell ref="B90:B92"/>
    <mergeCell ref="B93:B96"/>
    <mergeCell ref="B100:B102"/>
    <mergeCell ref="B103:B106"/>
    <mergeCell ref="B108:B109"/>
    <mergeCell ref="B110:B117"/>
    <mergeCell ref="B118:B121"/>
    <mergeCell ref="B124:B161"/>
    <mergeCell ref="B164:B166"/>
    <mergeCell ref="B171:B172"/>
    <mergeCell ref="B190:B194"/>
    <mergeCell ref="B195:B198"/>
    <mergeCell ref="B199:B200"/>
    <mergeCell ref="C3:C4"/>
    <mergeCell ref="C11:C12"/>
    <mergeCell ref="C13:C15"/>
    <mergeCell ref="C17:C18"/>
    <mergeCell ref="C19:C23"/>
    <mergeCell ref="C24:C29"/>
    <mergeCell ref="C30:C32"/>
    <mergeCell ref="C33:C34"/>
    <mergeCell ref="C35:C38"/>
    <mergeCell ref="C40:C44"/>
    <mergeCell ref="C50:C59"/>
    <mergeCell ref="C60:C62"/>
    <mergeCell ref="C63:C65"/>
    <mergeCell ref="C66:C67"/>
    <mergeCell ref="C81:C82"/>
    <mergeCell ref="C84:C89"/>
    <mergeCell ref="C90:C92"/>
    <mergeCell ref="C93:C96"/>
    <mergeCell ref="C100:C102"/>
    <mergeCell ref="C103:C106"/>
    <mergeCell ref="C110:C117"/>
    <mergeCell ref="C118:C121"/>
    <mergeCell ref="C124:C161"/>
    <mergeCell ref="C195:C198"/>
    <mergeCell ref="C199:C200"/>
    <mergeCell ref="D3:D4"/>
    <mergeCell ref="E3:E4"/>
    <mergeCell ref="E24:E29"/>
    <mergeCell ref="E35:E38"/>
    <mergeCell ref="E40:E44"/>
    <mergeCell ref="F3:F4"/>
    <mergeCell ref="F33:F34"/>
    <mergeCell ref="F35:F38"/>
    <mergeCell ref="F40:F44"/>
    <mergeCell ref="F195:F198"/>
    <mergeCell ref="G3:G4"/>
    <mergeCell ref="N195:N198"/>
    <mergeCell ref="P3:P4"/>
    <mergeCell ref="P24:P29"/>
    <mergeCell ref="Q3:Q4"/>
    <mergeCell ref="R3:R4"/>
    <mergeCell ref="S3:S4"/>
    <mergeCell ref="S11:S12"/>
    <mergeCell ref="A203:S205"/>
  </mergeCells>
  <pageMargins left="0.393055555555556" right="0.313888888888889" top="0.313888888888889" bottom="0.354166666666667" header="0.15625" footer="0.196527777777778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view="pageBreakPreview" zoomScaleNormal="25" zoomScaleSheetLayoutView="100" workbookViewId="0">
      <selection activeCell="R15" sqref="R15"/>
    </sheetView>
  </sheetViews>
  <sheetFormatPr defaultColWidth="9" defaultRowHeight="105.95" customHeight="1"/>
  <cols>
    <col min="1" max="1" width="4.125" style="8" customWidth="1"/>
    <col min="2" max="2" width="5.375" style="9" customWidth="1"/>
    <col min="3" max="3" width="7.125" style="9" customWidth="1"/>
    <col min="4" max="4" width="5.375" style="8" customWidth="1"/>
    <col min="5" max="5" width="9.75" style="8" customWidth="1"/>
    <col min="6" max="6" width="18.125" style="8" customWidth="1"/>
    <col min="7" max="7" width="5.875" style="8" customWidth="1"/>
    <col min="8" max="8" width="7.375" style="8" customWidth="1"/>
    <col min="9" max="9" width="7.25" style="8" customWidth="1"/>
    <col min="10" max="10" width="3.875" style="8" customWidth="1"/>
    <col min="11" max="11" width="3.625" style="8" customWidth="1"/>
    <col min="12" max="12" width="11.875" style="8" customWidth="1"/>
    <col min="13" max="13" width="5" style="8" customWidth="1"/>
    <col min="14" max="14" width="6.25" style="9" customWidth="1"/>
    <col min="15" max="15" width="6.25" style="8" customWidth="1"/>
    <col min="16" max="16" width="9.625" style="9" customWidth="1"/>
    <col min="17" max="17" width="4" style="8" customWidth="1"/>
    <col min="18" max="18" width="5.875" style="8" customWidth="1"/>
    <col min="19" max="19" width="18.375" style="9" customWidth="1"/>
    <col min="20" max="16384" width="9" style="8"/>
  </cols>
  <sheetData>
    <row r="1" ht="98.1" customHeight="1" spans="1:20">
      <c r="A1" s="10" t="s">
        <v>700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8"/>
      <c r="T1" s="19"/>
    </row>
    <row r="2" customFormat="1" ht="54" customHeight="1" spans="1:20">
      <c r="A2" s="11" t="s">
        <v>701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8"/>
    </row>
    <row r="3" s="7" customFormat="1" ht="24" customHeight="1" spans="1:1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/>
      <c r="J3" s="12" t="s">
        <v>10</v>
      </c>
      <c r="K3" s="12"/>
      <c r="L3" s="12"/>
      <c r="M3" s="12"/>
      <c r="N3" s="12"/>
      <c r="O3" s="12"/>
      <c r="P3" s="14" t="s">
        <v>11</v>
      </c>
      <c r="Q3" s="14" t="s">
        <v>12</v>
      </c>
      <c r="R3" s="12" t="s">
        <v>13</v>
      </c>
      <c r="S3" s="12" t="s">
        <v>14</v>
      </c>
    </row>
    <row r="4" s="7" customFormat="1" ht="85.5" spans="1:19">
      <c r="A4" s="12"/>
      <c r="B4" s="12"/>
      <c r="C4" s="12"/>
      <c r="D4" s="12"/>
      <c r="E4" s="12"/>
      <c r="F4" s="12"/>
      <c r="G4" s="12"/>
      <c r="H4" s="12" t="s">
        <v>15</v>
      </c>
      <c r="I4" s="12" t="s">
        <v>16</v>
      </c>
      <c r="J4" s="12" t="s">
        <v>17</v>
      </c>
      <c r="K4" s="12" t="s">
        <v>18</v>
      </c>
      <c r="L4" s="12" t="s">
        <v>19</v>
      </c>
      <c r="M4" s="12" t="s">
        <v>20</v>
      </c>
      <c r="N4" s="12" t="s">
        <v>21</v>
      </c>
      <c r="O4" s="12" t="s">
        <v>22</v>
      </c>
      <c r="P4" s="14"/>
      <c r="Q4" s="14"/>
      <c r="R4" s="12"/>
      <c r="S4" s="12"/>
    </row>
    <row r="5" ht="156.95" customHeight="1" spans="1:20">
      <c r="A5" s="12" t="s">
        <v>23</v>
      </c>
      <c r="B5" s="12" t="s">
        <v>702</v>
      </c>
      <c r="C5" s="12" t="s">
        <v>703</v>
      </c>
      <c r="D5" s="12" t="s">
        <v>704</v>
      </c>
      <c r="E5" s="12" t="s">
        <v>705</v>
      </c>
      <c r="F5" s="12" t="s">
        <v>706</v>
      </c>
      <c r="G5" s="12" t="s">
        <v>52</v>
      </c>
      <c r="H5" s="13" t="s">
        <v>136</v>
      </c>
      <c r="I5" s="12" t="s">
        <v>52</v>
      </c>
      <c r="J5" s="12" t="s">
        <v>30</v>
      </c>
      <c r="K5" s="12" t="s">
        <v>138</v>
      </c>
      <c r="L5" s="12" t="s">
        <v>707</v>
      </c>
      <c r="M5" s="12" t="s">
        <v>198</v>
      </c>
      <c r="N5" s="12" t="s">
        <v>708</v>
      </c>
      <c r="O5" s="12" t="s">
        <v>709</v>
      </c>
      <c r="P5" s="12" t="s">
        <v>710</v>
      </c>
      <c r="Q5" s="12" t="s">
        <v>57</v>
      </c>
      <c r="R5" s="12" t="s">
        <v>37</v>
      </c>
      <c r="S5" s="12" t="s">
        <v>711</v>
      </c>
      <c r="T5" s="19"/>
    </row>
    <row r="6" ht="161.1" customHeight="1" spans="1:20">
      <c r="A6" s="12" t="s">
        <v>38</v>
      </c>
      <c r="B6" s="12" t="s">
        <v>712</v>
      </c>
      <c r="C6" s="12" t="s">
        <v>713</v>
      </c>
      <c r="D6" s="12" t="s">
        <v>714</v>
      </c>
      <c r="E6" s="12" t="s">
        <v>705</v>
      </c>
      <c r="F6" s="12" t="s">
        <v>715</v>
      </c>
      <c r="G6" s="12" t="s">
        <v>716</v>
      </c>
      <c r="H6" s="12" t="s">
        <v>717</v>
      </c>
      <c r="I6" s="12" t="s">
        <v>52</v>
      </c>
      <c r="J6" s="12" t="s">
        <v>30</v>
      </c>
      <c r="K6" s="12" t="s">
        <v>138</v>
      </c>
      <c r="L6" s="12" t="s">
        <v>707</v>
      </c>
      <c r="M6" s="12" t="s">
        <v>33</v>
      </c>
      <c r="N6" s="12" t="s">
        <v>718</v>
      </c>
      <c r="O6" s="12" t="s">
        <v>709</v>
      </c>
      <c r="P6" s="14"/>
      <c r="Q6" s="12" t="s">
        <v>719</v>
      </c>
      <c r="R6" s="12" t="s">
        <v>37</v>
      </c>
      <c r="S6" s="12" t="s">
        <v>711</v>
      </c>
      <c r="T6" s="19"/>
    </row>
    <row r="7" ht="159" customHeight="1" spans="1:20">
      <c r="A7" s="12" t="s">
        <v>46</v>
      </c>
      <c r="B7" s="12" t="s">
        <v>720</v>
      </c>
      <c r="C7" s="12" t="s">
        <v>721</v>
      </c>
      <c r="D7" s="12" t="s">
        <v>722</v>
      </c>
      <c r="E7" s="12" t="s">
        <v>705</v>
      </c>
      <c r="F7" s="12" t="s">
        <v>723</v>
      </c>
      <c r="G7" s="12" t="s">
        <v>52</v>
      </c>
      <c r="H7" s="12" t="s">
        <v>724</v>
      </c>
      <c r="I7" s="12" t="s">
        <v>52</v>
      </c>
      <c r="J7" s="12" t="s">
        <v>30</v>
      </c>
      <c r="K7" s="12" t="s">
        <v>138</v>
      </c>
      <c r="L7" s="12" t="s">
        <v>725</v>
      </c>
      <c r="M7" s="12" t="s">
        <v>726</v>
      </c>
      <c r="N7" s="12" t="s">
        <v>727</v>
      </c>
      <c r="O7" s="12" t="s">
        <v>35</v>
      </c>
      <c r="P7" s="14" t="s">
        <v>728</v>
      </c>
      <c r="Q7" s="14" t="s">
        <v>729</v>
      </c>
      <c r="R7" s="12" t="s">
        <v>37</v>
      </c>
      <c r="S7" s="12" t="s">
        <v>730</v>
      </c>
      <c r="T7" s="19"/>
    </row>
    <row r="8" ht="162" customHeight="1" spans="1:20">
      <c r="A8" s="12" t="s">
        <v>58</v>
      </c>
      <c r="B8" s="12" t="s">
        <v>731</v>
      </c>
      <c r="C8" s="12" t="s">
        <v>732</v>
      </c>
      <c r="D8" s="12" t="s">
        <v>733</v>
      </c>
      <c r="E8" s="12" t="s">
        <v>705</v>
      </c>
      <c r="F8" s="12" t="s">
        <v>734</v>
      </c>
      <c r="G8" s="12" t="s">
        <v>735</v>
      </c>
      <c r="H8" s="12" t="s">
        <v>136</v>
      </c>
      <c r="I8" s="12" t="s">
        <v>52</v>
      </c>
      <c r="J8" s="12" t="s">
        <v>30</v>
      </c>
      <c r="K8" s="12" t="s">
        <v>138</v>
      </c>
      <c r="L8" s="12" t="s">
        <v>736</v>
      </c>
      <c r="M8" s="12" t="s">
        <v>33</v>
      </c>
      <c r="N8" s="12" t="s">
        <v>34</v>
      </c>
      <c r="O8" s="12" t="s">
        <v>33</v>
      </c>
      <c r="P8" s="14"/>
      <c r="Q8" s="14" t="s">
        <v>737</v>
      </c>
      <c r="R8" s="12" t="s">
        <v>37</v>
      </c>
      <c r="S8" s="12" t="s">
        <v>711</v>
      </c>
      <c r="T8" s="19"/>
    </row>
    <row r="9" ht="189.95" customHeight="1" spans="1:20">
      <c r="A9" s="12" t="s">
        <v>67</v>
      </c>
      <c r="B9" s="12" t="s">
        <v>738</v>
      </c>
      <c r="C9" s="12" t="s">
        <v>739</v>
      </c>
      <c r="D9" s="12" t="s">
        <v>102</v>
      </c>
      <c r="E9" s="12" t="s">
        <v>705</v>
      </c>
      <c r="F9" s="12" t="s">
        <v>740</v>
      </c>
      <c r="G9" s="12" t="s">
        <v>52</v>
      </c>
      <c r="H9" s="13" t="s">
        <v>136</v>
      </c>
      <c r="I9" s="12" t="s">
        <v>52</v>
      </c>
      <c r="J9" s="12" t="s">
        <v>30</v>
      </c>
      <c r="K9" s="12" t="s">
        <v>138</v>
      </c>
      <c r="L9" s="12" t="s">
        <v>741</v>
      </c>
      <c r="M9" s="12" t="s">
        <v>33</v>
      </c>
      <c r="N9" s="12" t="s">
        <v>742</v>
      </c>
      <c r="O9" s="12" t="s">
        <v>743</v>
      </c>
      <c r="P9" s="14" t="s">
        <v>744</v>
      </c>
      <c r="Q9" s="14" t="s">
        <v>719</v>
      </c>
      <c r="R9" s="12" t="s">
        <v>37</v>
      </c>
      <c r="S9" s="12" t="s">
        <v>711</v>
      </c>
      <c r="T9" s="19"/>
    </row>
    <row r="10" ht="177" customHeight="1" spans="1:20">
      <c r="A10" s="12" t="s">
        <v>41</v>
      </c>
      <c r="B10" s="12" t="s">
        <v>745</v>
      </c>
      <c r="C10" s="12" t="s">
        <v>746</v>
      </c>
      <c r="D10" s="12" t="s">
        <v>102</v>
      </c>
      <c r="E10" s="12" t="s">
        <v>705</v>
      </c>
      <c r="F10" s="12" t="s">
        <v>747</v>
      </c>
      <c r="G10" s="12" t="s">
        <v>52</v>
      </c>
      <c r="H10" s="13" t="s">
        <v>136</v>
      </c>
      <c r="I10" s="12" t="s">
        <v>52</v>
      </c>
      <c r="J10" s="12" t="s">
        <v>30</v>
      </c>
      <c r="K10" s="12" t="s">
        <v>138</v>
      </c>
      <c r="L10" s="12" t="s">
        <v>707</v>
      </c>
      <c r="M10" s="12" t="s">
        <v>55</v>
      </c>
      <c r="N10" s="12" t="s">
        <v>373</v>
      </c>
      <c r="O10" s="12" t="s">
        <v>709</v>
      </c>
      <c r="P10" s="17"/>
      <c r="Q10" s="12" t="s">
        <v>57</v>
      </c>
      <c r="R10" s="12" t="s">
        <v>37</v>
      </c>
      <c r="S10" s="12" t="s">
        <v>711</v>
      </c>
      <c r="T10" s="19"/>
    </row>
    <row r="11" customFormat="1" ht="177" customHeight="1" spans="1:20">
      <c r="A11" s="12" t="s">
        <v>83</v>
      </c>
      <c r="B11" s="12" t="s">
        <v>748</v>
      </c>
      <c r="C11" s="12" t="s">
        <v>749</v>
      </c>
      <c r="D11" s="12" t="s">
        <v>102</v>
      </c>
      <c r="E11" s="12" t="s">
        <v>705</v>
      </c>
      <c r="F11" s="12" t="s">
        <v>750</v>
      </c>
      <c r="G11" s="12" t="s">
        <v>52</v>
      </c>
      <c r="H11" s="13" t="s">
        <v>751</v>
      </c>
      <c r="I11" s="12" t="s">
        <v>52</v>
      </c>
      <c r="J11" s="12" t="s">
        <v>30</v>
      </c>
      <c r="K11" s="12" t="s">
        <v>138</v>
      </c>
      <c r="L11" s="12" t="s">
        <v>707</v>
      </c>
      <c r="M11" s="12" t="s">
        <v>33</v>
      </c>
      <c r="N11" s="12" t="s">
        <v>718</v>
      </c>
      <c r="O11" s="12" t="s">
        <v>709</v>
      </c>
      <c r="P11" s="17"/>
      <c r="Q11" s="12" t="s">
        <v>66</v>
      </c>
      <c r="R11" s="12" t="s">
        <v>37</v>
      </c>
      <c r="S11" s="12" t="s">
        <v>711</v>
      </c>
      <c r="T11" s="19"/>
    </row>
    <row r="12" ht="161.1" customHeight="1" spans="1:20">
      <c r="A12" s="12" t="s">
        <v>53</v>
      </c>
      <c r="B12" s="12" t="s">
        <v>752</v>
      </c>
      <c r="C12" s="12" t="s">
        <v>753</v>
      </c>
      <c r="D12" s="12" t="s">
        <v>102</v>
      </c>
      <c r="E12" s="12" t="s">
        <v>705</v>
      </c>
      <c r="F12" s="12" t="s">
        <v>754</v>
      </c>
      <c r="G12" s="12" t="s">
        <v>52</v>
      </c>
      <c r="H12" s="12" t="s">
        <v>755</v>
      </c>
      <c r="I12" s="12" t="s">
        <v>52</v>
      </c>
      <c r="J12" s="12" t="s">
        <v>30</v>
      </c>
      <c r="K12" s="12" t="s">
        <v>138</v>
      </c>
      <c r="L12" s="12" t="s">
        <v>756</v>
      </c>
      <c r="M12" s="12" t="s">
        <v>33</v>
      </c>
      <c r="N12" s="12" t="s">
        <v>34</v>
      </c>
      <c r="O12" s="12" t="s">
        <v>709</v>
      </c>
      <c r="P12" s="14" t="s">
        <v>757</v>
      </c>
      <c r="Q12" s="14" t="s">
        <v>737</v>
      </c>
      <c r="R12" s="12" t="s">
        <v>37</v>
      </c>
      <c r="S12" s="12" t="s">
        <v>711</v>
      </c>
      <c r="T12" s="19"/>
    </row>
    <row r="13" ht="177" customHeight="1" spans="1:20">
      <c r="A13" s="12" t="s">
        <v>95</v>
      </c>
      <c r="B13" s="12" t="s">
        <v>758</v>
      </c>
      <c r="C13" s="12" t="s">
        <v>759</v>
      </c>
      <c r="D13" s="12" t="s">
        <v>102</v>
      </c>
      <c r="E13" s="12" t="s">
        <v>705</v>
      </c>
      <c r="F13" s="12" t="s">
        <v>760</v>
      </c>
      <c r="G13" s="12" t="s">
        <v>52</v>
      </c>
      <c r="H13" s="13" t="s">
        <v>761</v>
      </c>
      <c r="I13" s="12" t="s">
        <v>52</v>
      </c>
      <c r="J13" s="12" t="s">
        <v>30</v>
      </c>
      <c r="K13" s="12" t="s">
        <v>138</v>
      </c>
      <c r="L13" s="12" t="s">
        <v>762</v>
      </c>
      <c r="M13" s="12" t="s">
        <v>33</v>
      </c>
      <c r="N13" s="12" t="s">
        <v>43</v>
      </c>
      <c r="O13" s="12" t="s">
        <v>709</v>
      </c>
      <c r="P13" s="17"/>
      <c r="Q13" s="12" t="s">
        <v>763</v>
      </c>
      <c r="R13" s="12" t="s">
        <v>37</v>
      </c>
      <c r="S13" s="12" t="s">
        <v>711</v>
      </c>
      <c r="T13" s="19"/>
    </row>
    <row r="14" ht="87" customHeight="1" spans="1:20">
      <c r="A14" s="12" t="s">
        <v>61</v>
      </c>
      <c r="B14" s="12" t="s">
        <v>764</v>
      </c>
      <c r="C14" s="12" t="s">
        <v>765</v>
      </c>
      <c r="D14" s="12" t="s">
        <v>766</v>
      </c>
      <c r="E14" s="12" t="s">
        <v>705</v>
      </c>
      <c r="F14" s="12" t="s">
        <v>767</v>
      </c>
      <c r="G14" s="12" t="s">
        <v>52</v>
      </c>
      <c r="H14" s="13" t="s">
        <v>136</v>
      </c>
      <c r="I14" s="12" t="s">
        <v>52</v>
      </c>
      <c r="J14" s="12" t="s">
        <v>30</v>
      </c>
      <c r="K14" s="12" t="s">
        <v>138</v>
      </c>
      <c r="L14" s="12" t="s">
        <v>707</v>
      </c>
      <c r="M14" s="12" t="s">
        <v>33</v>
      </c>
      <c r="N14" s="12" t="s">
        <v>43</v>
      </c>
      <c r="O14" s="12" t="s">
        <v>709</v>
      </c>
      <c r="P14" s="17"/>
      <c r="Q14" s="12" t="s">
        <v>66</v>
      </c>
      <c r="R14" s="12" t="s">
        <v>37</v>
      </c>
      <c r="S14" s="12" t="s">
        <v>711</v>
      </c>
      <c r="T14" s="19"/>
    </row>
    <row r="15" customFormat="1" ht="120" customHeight="1" spans="1:20">
      <c r="A15" s="12" t="s">
        <v>121</v>
      </c>
      <c r="B15" s="12" t="s">
        <v>768</v>
      </c>
      <c r="C15" s="12" t="s">
        <v>769</v>
      </c>
      <c r="D15" s="12" t="s">
        <v>102</v>
      </c>
      <c r="E15" s="12" t="s">
        <v>705</v>
      </c>
      <c r="F15" s="12" t="s">
        <v>770</v>
      </c>
      <c r="G15" s="12" t="s">
        <v>52</v>
      </c>
      <c r="H15" s="13" t="s">
        <v>136</v>
      </c>
      <c r="I15" s="12" t="s">
        <v>52</v>
      </c>
      <c r="J15" s="12" t="s">
        <v>30</v>
      </c>
      <c r="K15" s="12" t="s">
        <v>138</v>
      </c>
      <c r="L15" s="12" t="s">
        <v>707</v>
      </c>
      <c r="M15" s="12" t="s">
        <v>33</v>
      </c>
      <c r="N15" s="12" t="s">
        <v>771</v>
      </c>
      <c r="O15" s="12" t="s">
        <v>709</v>
      </c>
      <c r="P15" s="12" t="s">
        <v>772</v>
      </c>
      <c r="Q15" s="12"/>
      <c r="R15" s="12" t="s">
        <v>37</v>
      </c>
      <c r="S15" s="12" t="s">
        <v>711</v>
      </c>
      <c r="T15" s="8"/>
    </row>
    <row r="16" customFormat="1" ht="97" customHeight="1" spans="1:20">
      <c r="A16" s="12" t="s">
        <v>773</v>
      </c>
      <c r="B16" s="12" t="s">
        <v>774</v>
      </c>
      <c r="C16" s="12" t="s">
        <v>775</v>
      </c>
      <c r="D16" s="12" t="s">
        <v>102</v>
      </c>
      <c r="E16" s="12" t="s">
        <v>705</v>
      </c>
      <c r="F16" s="12" t="s">
        <v>776</v>
      </c>
      <c r="G16" s="12" t="s">
        <v>52</v>
      </c>
      <c r="H16" s="13" t="s">
        <v>136</v>
      </c>
      <c r="I16" s="12" t="s">
        <v>52</v>
      </c>
      <c r="J16" s="12" t="s">
        <v>30</v>
      </c>
      <c r="K16" s="12" t="s">
        <v>138</v>
      </c>
      <c r="L16" s="12" t="s">
        <v>707</v>
      </c>
      <c r="M16" s="12" t="s">
        <v>33</v>
      </c>
      <c r="N16" s="12" t="s">
        <v>777</v>
      </c>
      <c r="O16" s="12" t="s">
        <v>709</v>
      </c>
      <c r="P16" s="12" t="s">
        <v>778</v>
      </c>
      <c r="Q16" s="12"/>
      <c r="R16" s="12" t="s">
        <v>37</v>
      </c>
      <c r="S16" s="12" t="s">
        <v>711</v>
      </c>
      <c r="T16" s="8"/>
    </row>
    <row r="17" customFormat="1" ht="97" customHeight="1" spans="1:20">
      <c r="A17" s="12" t="s">
        <v>779</v>
      </c>
      <c r="B17" s="12" t="s">
        <v>780</v>
      </c>
      <c r="C17" s="12" t="s">
        <v>781</v>
      </c>
      <c r="D17" s="12" t="s">
        <v>102</v>
      </c>
      <c r="E17" s="12" t="s">
        <v>705</v>
      </c>
      <c r="F17" s="12" t="s">
        <v>782</v>
      </c>
      <c r="G17" s="12" t="s">
        <v>52</v>
      </c>
      <c r="H17" s="13" t="s">
        <v>136</v>
      </c>
      <c r="I17" s="12" t="s">
        <v>52</v>
      </c>
      <c r="J17" s="12" t="s">
        <v>30</v>
      </c>
      <c r="K17" s="12" t="s">
        <v>138</v>
      </c>
      <c r="L17" s="12" t="s">
        <v>707</v>
      </c>
      <c r="M17" s="12" t="s">
        <v>33</v>
      </c>
      <c r="N17" s="12" t="s">
        <v>43</v>
      </c>
      <c r="O17" s="12" t="s">
        <v>199</v>
      </c>
      <c r="P17" s="17"/>
      <c r="Q17" s="12"/>
      <c r="R17" s="12" t="s">
        <v>37</v>
      </c>
      <c r="S17" s="12" t="s">
        <v>711</v>
      </c>
      <c r="T17" s="8"/>
    </row>
    <row r="18" customFormat="1" ht="97" customHeight="1" spans="1:20">
      <c r="A18" s="12" t="s">
        <v>783</v>
      </c>
      <c r="B18" s="12" t="s">
        <v>784</v>
      </c>
      <c r="C18" s="12" t="s">
        <v>781</v>
      </c>
      <c r="D18" s="12" t="s">
        <v>102</v>
      </c>
      <c r="E18" s="12" t="s">
        <v>705</v>
      </c>
      <c r="F18" s="12" t="s">
        <v>785</v>
      </c>
      <c r="G18" s="12" t="s">
        <v>52</v>
      </c>
      <c r="H18" s="13" t="s">
        <v>136</v>
      </c>
      <c r="I18" s="12" t="s">
        <v>52</v>
      </c>
      <c r="J18" s="12" t="s">
        <v>30</v>
      </c>
      <c r="K18" s="12" t="s">
        <v>138</v>
      </c>
      <c r="L18" s="12" t="s">
        <v>707</v>
      </c>
      <c r="M18" s="12" t="s">
        <v>33</v>
      </c>
      <c r="N18" s="12" t="s">
        <v>786</v>
      </c>
      <c r="O18" s="12" t="s">
        <v>199</v>
      </c>
      <c r="P18" s="17"/>
      <c r="Q18" s="12"/>
      <c r="R18" s="12" t="s">
        <v>37</v>
      </c>
      <c r="S18" s="12" t="s">
        <v>711</v>
      </c>
      <c r="T18" s="8"/>
    </row>
    <row r="19" customFormat="1" ht="97" customHeight="1" spans="1:20">
      <c r="A19" s="12" t="s">
        <v>787</v>
      </c>
      <c r="B19" s="14" t="s">
        <v>201</v>
      </c>
      <c r="C19" s="14" t="s">
        <v>788</v>
      </c>
      <c r="D19" s="12" t="s">
        <v>202</v>
      </c>
      <c r="E19" s="14">
        <v>2000</v>
      </c>
      <c r="F19" s="14" t="s">
        <v>789</v>
      </c>
      <c r="G19" s="12" t="s">
        <v>52</v>
      </c>
      <c r="H19" s="13" t="s">
        <v>136</v>
      </c>
      <c r="I19" s="12" t="s">
        <v>52</v>
      </c>
      <c r="J19" s="12" t="s">
        <v>30</v>
      </c>
      <c r="K19" s="12" t="s">
        <v>138</v>
      </c>
      <c r="L19" s="12" t="s">
        <v>707</v>
      </c>
      <c r="M19" s="12" t="s">
        <v>33</v>
      </c>
      <c r="N19" s="14" t="s">
        <v>790</v>
      </c>
      <c r="O19" s="12" t="s">
        <v>199</v>
      </c>
      <c r="P19" s="17"/>
      <c r="Q19" s="12" t="s">
        <v>719</v>
      </c>
      <c r="R19" s="12" t="s">
        <v>37</v>
      </c>
      <c r="S19" s="12" t="s">
        <v>711</v>
      </c>
      <c r="T19" s="8"/>
    </row>
    <row r="20" customFormat="1" ht="97" customHeight="1" spans="1:20">
      <c r="A20" s="12" t="s">
        <v>791</v>
      </c>
      <c r="B20" s="14" t="s">
        <v>201</v>
      </c>
      <c r="C20" s="14" t="s">
        <v>792</v>
      </c>
      <c r="D20" s="12" t="s">
        <v>202</v>
      </c>
      <c r="E20" s="14">
        <v>800</v>
      </c>
      <c r="F20" s="14" t="s">
        <v>793</v>
      </c>
      <c r="G20" s="12" t="s">
        <v>52</v>
      </c>
      <c r="H20" s="13" t="s">
        <v>136</v>
      </c>
      <c r="I20" s="12" t="s">
        <v>52</v>
      </c>
      <c r="J20" s="12" t="s">
        <v>30</v>
      </c>
      <c r="K20" s="12" t="s">
        <v>138</v>
      </c>
      <c r="L20" s="12" t="s">
        <v>707</v>
      </c>
      <c r="M20" s="12" t="s">
        <v>33</v>
      </c>
      <c r="N20" s="14" t="s">
        <v>777</v>
      </c>
      <c r="O20" s="12" t="s">
        <v>199</v>
      </c>
      <c r="P20" s="17"/>
      <c r="Q20" s="12" t="s">
        <v>719</v>
      </c>
      <c r="R20" s="12" t="s">
        <v>37</v>
      </c>
      <c r="S20" s="12" t="s">
        <v>711</v>
      </c>
      <c r="T20" s="8"/>
    </row>
    <row r="21" s="7" customFormat="1" ht="14.25" spans="1:18">
      <c r="A21" s="7" t="s">
        <v>129</v>
      </c>
      <c r="B21" s="15"/>
      <c r="R21" s="15"/>
    </row>
    <row r="22" s="7" customFormat="1" ht="14.25" spans="1:19">
      <c r="A22" s="16" t="s">
        <v>130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="7" customFormat="1" ht="14.25" spans="1:19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="7" customFormat="1" ht="14.25" spans="1:19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="7" customFormat="1" ht="14.25" spans="2:18">
      <c r="B25" s="15"/>
      <c r="R25" s="15"/>
    </row>
    <row r="26" customHeight="1" spans="1:19">
      <c r="A26" s="7"/>
      <c r="B26" s="15"/>
      <c r="C26" s="15"/>
      <c r="D26" s="7"/>
      <c r="E26" s="7"/>
      <c r="F26" s="7"/>
      <c r="G26" s="7"/>
      <c r="H26" s="7"/>
      <c r="I26" s="7"/>
      <c r="J26" s="7"/>
      <c r="K26" s="7"/>
      <c r="L26" s="7"/>
      <c r="M26" s="7"/>
      <c r="N26" s="15"/>
      <c r="O26" s="7"/>
      <c r="P26" s="15"/>
      <c r="Q26" s="7"/>
      <c r="R26" s="7"/>
      <c r="S26" s="15"/>
    </row>
    <row r="29" customHeight="1" spans="8:8">
      <c r="H29" s="2"/>
    </row>
    <row r="30" customHeight="1" spans="8:8">
      <c r="H30" s="2"/>
    </row>
    <row r="31" customHeight="1" spans="8:8">
      <c r="H31" s="2"/>
    </row>
    <row r="32" customHeight="1" spans="8:8">
      <c r="H32" s="2"/>
    </row>
    <row r="33" customHeight="1" spans="8:8">
      <c r="H33" s="2"/>
    </row>
    <row r="34" customHeight="1" spans="8:8">
      <c r="H34" s="2"/>
    </row>
    <row r="35" customHeight="1" spans="8:8">
      <c r="H35" s="2"/>
    </row>
    <row r="36" customHeight="1" spans="8:8">
      <c r="H36" s="2"/>
    </row>
    <row r="37" customHeight="1" spans="8:8">
      <c r="H37" s="2"/>
    </row>
    <row r="38" customHeight="1" spans="8:8">
      <c r="H38" s="2"/>
    </row>
    <row r="39" customHeight="1" spans="8:8">
      <c r="H39" s="2"/>
    </row>
  </sheetData>
  <mergeCells count="17">
    <mergeCell ref="A1:S1"/>
    <mergeCell ref="A2:S2"/>
    <mergeCell ref="H3:I3"/>
    <mergeCell ref="J3:O3"/>
    <mergeCell ref="A21:D21"/>
    <mergeCell ref="A3:A4"/>
    <mergeCell ref="B3:B4"/>
    <mergeCell ref="C3:C4"/>
    <mergeCell ref="D3:D4"/>
    <mergeCell ref="E3:E4"/>
    <mergeCell ref="F3:F4"/>
    <mergeCell ref="G3:G4"/>
    <mergeCell ref="P3:P4"/>
    <mergeCell ref="Q3:Q4"/>
    <mergeCell ref="R3:R4"/>
    <mergeCell ref="S3:S4"/>
    <mergeCell ref="A22:S24"/>
  </mergeCells>
  <pageMargins left="0.393055555555556" right="0.235416666666667" top="1" bottom="1" header="0.5" footer="0.5"/>
  <pageSetup paperSize="9" orientation="landscape"/>
  <headerFooter/>
  <rowBreaks count="1" manualBreakCount="1">
    <brk id="8" max="18" man="1"/>
  </rowBreaks>
  <colBreaks count="1" manualBreakCount="1">
    <brk id="19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zoomScale="70" zoomScaleNormal="70" topLeftCell="A2" workbookViewId="0">
      <selection activeCell="A2" sqref="A2:E6"/>
    </sheetView>
  </sheetViews>
  <sheetFormatPr defaultColWidth="9" defaultRowHeight="14.25" outlineLevelRow="5" outlineLevelCol="4"/>
  <cols>
    <col min="1" max="1" width="34.125" customWidth="1"/>
    <col min="2" max="2" width="45" customWidth="1"/>
    <col min="3" max="3" width="43.125" customWidth="1"/>
    <col min="4" max="4" width="130.625" customWidth="1"/>
    <col min="5" max="5" width="23.75" customWidth="1"/>
  </cols>
  <sheetData>
    <row r="1" ht="175.5" customHeight="1" spans="1:5">
      <c r="A1" s="1" t="s">
        <v>794</v>
      </c>
      <c r="B1" s="2"/>
      <c r="C1" s="2"/>
      <c r="D1" s="2"/>
      <c r="E1" s="2"/>
    </row>
    <row r="2" ht="119.25" customHeight="1" spans="1:5">
      <c r="A2" s="3" t="s">
        <v>795</v>
      </c>
      <c r="B2" s="3" t="s">
        <v>796</v>
      </c>
      <c r="C2" s="3" t="s">
        <v>797</v>
      </c>
      <c r="D2" s="3" t="s">
        <v>4</v>
      </c>
      <c r="E2" s="3" t="s">
        <v>14</v>
      </c>
    </row>
    <row r="3" ht="108.75" customHeight="1" spans="1:5">
      <c r="A3" s="4" t="s">
        <v>798</v>
      </c>
      <c r="B3" s="5">
        <v>10</v>
      </c>
      <c r="C3" s="5">
        <v>715</v>
      </c>
      <c r="D3" s="6" t="s">
        <v>799</v>
      </c>
      <c r="E3" s="5"/>
    </row>
    <row r="4" ht="105" customHeight="1" spans="1:5">
      <c r="A4" s="4" t="s">
        <v>800</v>
      </c>
      <c r="B4" s="5">
        <v>85</v>
      </c>
      <c r="C4" s="5">
        <v>29945</v>
      </c>
      <c r="D4" s="6" t="s">
        <v>801</v>
      </c>
      <c r="E4" s="5"/>
    </row>
    <row r="5" ht="93" customHeight="1" spans="1:5">
      <c r="A5" s="4" t="s">
        <v>802</v>
      </c>
      <c r="B5" s="5">
        <v>16</v>
      </c>
      <c r="C5" s="5">
        <v>9800</v>
      </c>
      <c r="D5" s="6" t="s">
        <v>803</v>
      </c>
      <c r="E5" s="5"/>
    </row>
    <row r="6" ht="71.25" customHeight="1" spans="1:5">
      <c r="A6" s="4" t="s">
        <v>804</v>
      </c>
      <c r="B6" s="5">
        <f>SUM(B3:B5)</f>
        <v>111</v>
      </c>
      <c r="C6" s="5">
        <f>SUM(C3:C5)</f>
        <v>40460</v>
      </c>
      <c r="D6" s="6"/>
      <c r="E6" s="5"/>
    </row>
  </sheetData>
  <mergeCells count="1">
    <mergeCell ref="A1:E1"/>
  </mergeCells>
  <pageMargins left="0.75" right="0.75" top="1" bottom="1" header="0.5" footer="0.5"/>
  <pageSetup paperSize="9" scale="44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区内</vt:lpstr>
      <vt:lpstr>省内</vt:lpstr>
      <vt:lpstr>省外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</cp:lastModifiedBy>
  <dcterms:created xsi:type="dcterms:W3CDTF">2018-09-17T02:08:00Z</dcterms:created>
  <cp:lastPrinted>2020-01-08T10:38:00Z</cp:lastPrinted>
  <dcterms:modified xsi:type="dcterms:W3CDTF">2020-12-01T07:27:39Z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false</vt:bool>
  </property>
</Properties>
</file>